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50_留学生\202_奨学金（JASSO以外）\JEES奨学金\日本国際教育支援協会（馬場）\2022\令和4年度JEES・馬場財団国際理解教育人材養成奨学金募集・推薦要項\"/>
    </mc:Choice>
  </mc:AlternateContent>
  <bookViews>
    <workbookView xWindow="5235" yWindow="2235" windowWidth="21600" windowHeight="11385"/>
  </bookViews>
  <sheets>
    <sheet name="願書(様式1)" sheetId="4" r:id="rId1"/>
    <sheet name="一覧(願書より自動入力)" sheetId="3" state="hidden" r:id="rId2"/>
    <sheet name="Sheet1" sheetId="1" r:id="rId3"/>
  </sheets>
  <definedNames>
    <definedName name="_xlnm.Print_Area" localSheetId="1">'一覧(願書より自動入力)'!$A$1:$AT$2</definedName>
    <definedName name="_xlnm.Print_Area" localSheetId="0">'願書(様式1)'!$A$1:$AF$121</definedName>
    <definedName name="Z_CF6C3156_0958_4EC2_86AF_C57342A02B73_.wvu.PrintArea" localSheetId="0" hidden="1">'願書(様式1)'!$A$2:$AH$114</definedName>
    <definedName name="Z_CF6C3156_0958_4EC2_86AF_C57342A02B73_.wvu.Rows" localSheetId="0" hidden="1">'願書(様式1)'!#REF!,'願書(様式1)'!#REF!,'願書(様式1)'!#REF!,'願書(様式1)'!#REF!,'願書(様式1)'!#REF!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2" i="3" l="1"/>
  <c r="AR2" i="3"/>
  <c r="AQ2" i="3"/>
  <c r="AP2" i="3"/>
  <c r="AO2" i="3"/>
  <c r="AN2" i="3"/>
  <c r="AM2" i="3"/>
  <c r="AL2" i="3"/>
  <c r="AK2" i="3"/>
  <c r="AJ2" i="3"/>
  <c r="AI2" i="3"/>
  <c r="AH2" i="3"/>
  <c r="AG2" i="3"/>
  <c r="AF2" i="3"/>
  <c r="AE2" i="3"/>
  <c r="AD2" i="3"/>
  <c r="AC2" i="3"/>
  <c r="AB2" i="3"/>
  <c r="AA2" i="3"/>
  <c r="Z2" i="3"/>
  <c r="Y2" i="3"/>
  <c r="X2" i="3"/>
  <c r="W2" i="3"/>
  <c r="V2" i="3"/>
  <c r="R2" i="3"/>
  <c r="Q2" i="3"/>
  <c r="P2" i="3"/>
  <c r="O2" i="3"/>
  <c r="N2" i="3"/>
  <c r="M2" i="3"/>
  <c r="L2" i="3"/>
  <c r="K2" i="3"/>
  <c r="J2" i="3"/>
  <c r="I2" i="3"/>
  <c r="H2" i="3"/>
  <c r="G2" i="3"/>
  <c r="F2" i="3"/>
  <c r="E2" i="3"/>
  <c r="D2" i="3"/>
  <c r="C2" i="3"/>
  <c r="B2" i="3"/>
  <c r="A2" i="3"/>
  <c r="U32" i="4"/>
  <c r="H34" i="4"/>
  <c r="U34" i="4"/>
  <c r="T2" i="3" s="1"/>
  <c r="H35" i="4" l="1"/>
  <c r="U2" i="3" s="1"/>
  <c r="S2" i="3"/>
</calcChain>
</file>

<file path=xl/comments1.xml><?xml version="1.0" encoding="utf-8"?>
<comments xmlns="http://schemas.openxmlformats.org/spreadsheetml/2006/main">
  <authors>
    <author>廣澤 遥香</author>
    <author>鈴木 弘樹(TU 人材戦略室)</author>
  </authors>
  <commentList>
    <comment ref="P17" authorId="0" shapeId="0">
      <text>
        <r>
          <rPr>
            <sz val="9"/>
            <color indexed="81"/>
            <rFont val="MS P ゴシック"/>
            <family val="3"/>
            <charset val="128"/>
          </rPr>
          <t>「渡日前」の場合に記載してください。</t>
        </r>
      </text>
    </commen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38"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45" authorId="0" shapeId="0">
      <text>
        <r>
          <rPr>
            <sz val="9"/>
            <color indexed="81"/>
            <rFont val="MS P ゴシック"/>
            <family val="3"/>
            <charset val="128"/>
          </rPr>
          <t>所在地：
海外の場合国名、日本の場合都道府県名</t>
        </r>
      </text>
    </comment>
    <comment ref="C46"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<sst xmlns="http://schemas.openxmlformats.org/spreadsheetml/2006/main" count="238" uniqueCount="147">
  <si>
    <t>年</t>
    <rPh sb="0" eb="1">
      <t>ネン</t>
    </rPh>
    <phoneticPr fontId="1"/>
  </si>
  <si>
    <t>令和</t>
    <rPh sb="0" eb="2">
      <t>レイワ</t>
    </rPh>
    <phoneticPr fontId="1"/>
  </si>
  <si>
    <t>記</t>
    <rPh sb="0" eb="1">
      <t>キ</t>
    </rPh>
    <phoneticPr fontId="1"/>
  </si>
  <si>
    <t>金額</t>
    <rPh sb="0" eb="2">
      <t>キンガク</t>
    </rPh>
    <phoneticPr fontId="1"/>
  </si>
  <si>
    <t>その他</t>
    <rPh sb="2" eb="3">
      <t>ホカ</t>
    </rPh>
    <phoneticPr fontId="1"/>
  </si>
  <si>
    <t>特別研究員</t>
    <rPh sb="0" eb="2">
      <t>トクベツ</t>
    </rPh>
    <rPh sb="2" eb="5">
      <t>ケンキュウイン</t>
    </rPh>
    <phoneticPr fontId="1"/>
  </si>
  <si>
    <t>同居者収入</t>
    <rPh sb="0" eb="3">
      <t>ドウキョシャ</t>
    </rPh>
    <rPh sb="3" eb="5">
      <t>シュウニュウ</t>
    </rPh>
    <phoneticPr fontId="1"/>
  </si>
  <si>
    <t>仕送り</t>
    <rPh sb="0" eb="2">
      <t>シオク</t>
    </rPh>
    <phoneticPr fontId="1"/>
  </si>
  <si>
    <t>合計</t>
    <rPh sb="0" eb="2">
      <t>ゴウケイ</t>
    </rPh>
    <phoneticPr fontId="1"/>
  </si>
  <si>
    <t>学年</t>
    <rPh sb="0" eb="2">
      <t>ガクネン</t>
    </rPh>
    <phoneticPr fontId="1"/>
  </si>
  <si>
    <t>課程</t>
    <rPh sb="0" eb="2">
      <t>カテイ</t>
    </rPh>
    <phoneticPr fontId="1"/>
  </si>
  <si>
    <t>学部・研究科</t>
    <rPh sb="0" eb="2">
      <t>ガクブ</t>
    </rPh>
    <rPh sb="3" eb="6">
      <t>ケンキュウカ</t>
    </rPh>
    <phoneticPr fontId="1"/>
  </si>
  <si>
    <t>学校名</t>
    <rPh sb="0" eb="3">
      <t>ガッコウメイ</t>
    </rPh>
    <phoneticPr fontId="1"/>
  </si>
  <si>
    <t>支出</t>
    <rPh sb="0" eb="2">
      <t>シシュツ</t>
    </rPh>
    <phoneticPr fontId="1"/>
  </si>
  <si>
    <t>性別</t>
    <rPh sb="0" eb="2">
      <t>セイベツ</t>
    </rPh>
    <phoneticPr fontId="1"/>
  </si>
  <si>
    <t>国籍</t>
    <rPh sb="0" eb="2">
      <t>コクセキ</t>
    </rPh>
    <phoneticPr fontId="1"/>
  </si>
  <si>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</si>
  <si>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</si>
  <si>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</si>
  <si>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</si>
  <si>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</si>
  <si>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</si>
  <si>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</si>
  <si>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</si>
  <si>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学校名・勤務先及び所在地</t>
    <rPh sb="0" eb="2">
      <t>ガッコウ</t>
    </rPh>
    <rPh sb="2" eb="3">
      <t>メイ</t>
    </rPh>
    <rPh sb="4" eb="7">
      <t>キンムサキ</t>
    </rPh>
    <rPh sb="7" eb="8">
      <t>オヨ</t>
    </rPh>
    <rPh sb="9" eb="12">
      <t>ショザイチ</t>
    </rPh>
    <phoneticPr fontId="7"/>
  </si>
  <si>
    <t>学歴
職歴</t>
    <rPh sb="0" eb="2">
      <t>ガクレキ</t>
    </rPh>
    <rPh sb="3" eb="5">
      <t>ショクレキ</t>
    </rPh>
    <phoneticPr fontId="1"/>
  </si>
  <si>
    <t>●学歴・職歴（高等学校卒業以降）</t>
    <phoneticPr fontId="7"/>
  </si>
  <si>
    <t>円</t>
    <rPh sb="0" eb="1">
      <t>エン</t>
    </rPh>
    <phoneticPr fontId="7"/>
  </si>
  <si>
    <t>状況</t>
    <rPh sb="0" eb="2">
      <t>ジョウキョウ</t>
    </rPh>
    <phoneticPr fontId="7"/>
  </si>
  <si>
    <t>受給期間</t>
    <rPh sb="0" eb="2">
      <t>ジュキュウ</t>
    </rPh>
    <rPh sb="2" eb="4">
      <t>キカン</t>
    </rPh>
    <phoneticPr fontId="7"/>
  </si>
  <si>
    <t>年額</t>
    <rPh sb="0" eb="2">
      <t>ネンガク</t>
    </rPh>
    <phoneticPr fontId="7"/>
  </si>
  <si>
    <t>支給団体名</t>
    <rPh sb="0" eb="2">
      <t>シキュウ</t>
    </rPh>
    <rPh sb="2" eb="4">
      <t>ダンタイ</t>
    </rPh>
    <rPh sb="4" eb="5">
      <t>メイ</t>
    </rPh>
    <phoneticPr fontId="7"/>
  </si>
  <si>
    <t>奨学金名</t>
    <rPh sb="0" eb="3">
      <t>ショウガクキン</t>
    </rPh>
    <rPh sb="3" eb="4">
      <t>メイ</t>
    </rPh>
    <phoneticPr fontId="7"/>
  </si>
  <si>
    <t>貸与型
給付型</t>
    <rPh sb="0" eb="2">
      <t>タイヨ</t>
    </rPh>
    <rPh sb="2" eb="3">
      <t>ガタ</t>
    </rPh>
    <rPh sb="4" eb="7">
      <t>キュウフガタ</t>
    </rPh>
    <phoneticPr fontId="7"/>
  </si>
  <si>
    <t>●他の奨学金受給・申請状況　※一時金も含む</t>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</si>
  <si>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</si>
  <si>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</si>
  <si>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</si>
  <si>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</si>
  <si>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</si>
  <si>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</si>
  <si>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</si>
  <si>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</si>
  <si>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</si>
  <si>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</si>
  <si>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</si>
  <si>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</si>
  <si>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</si>
  <si>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r>
      <t>生計を一にする</t>
    </r>
    <r>
      <rPr>
        <u/>
        <sz val="10"/>
        <color theme="1"/>
        <rFont val="ＭＳ Ｐ明朝"/>
        <family val="1"/>
        <charset val="128"/>
      </rPr>
      <t>同居者</t>
    </r>
    <r>
      <rPr>
        <sz val="10"/>
        <color theme="1"/>
        <rFont val="ＭＳ Ｐ明朝"/>
        <family val="1"/>
        <charset val="128"/>
      </rPr>
      <t>の収入</t>
    </r>
    <rPh sb="0" eb="2">
      <t>セイケイ</t>
    </rPh>
    <rPh sb="3" eb="4">
      <t>イツ</t>
    </rPh>
    <rPh sb="7" eb="10">
      <t>ドウキョシャ</t>
    </rPh>
    <rPh sb="11" eb="13">
      <t>シュウニュウ</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</si>
  <si>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</si>
  <si>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</si>
  <si>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</si>
  <si>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r>
      <t xml:space="preserve">収入内訳(すべて平均月額を記入すること)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</si>
  <si>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</si>
  <si>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</si>
  <si>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</si>
  <si>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</si>
  <si>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国籍・
地域</t>
    <rPh sb="0" eb="2">
      <t>コクセキ</t>
    </rPh>
    <rPh sb="4" eb="6">
      <t>チイキ</t>
    </rPh>
    <phoneticPr fontId="1"/>
  </si>
  <si>
    <t>月卒業予定)</t>
    <rPh sb="0" eb="1">
      <t>ガツ</t>
    </rPh>
    <rPh sb="1" eb="3">
      <t>ソツギョウ</t>
    </rPh>
    <rPh sb="3" eb="5">
      <t>ヨテイ</t>
    </rPh>
    <phoneticPr fontId="1"/>
  </si>
  <si>
    <t>月入学、</t>
    <rPh sb="0" eb="1">
      <t>ガツ</t>
    </rPh>
    <rPh sb="1" eb="3">
      <t>ニュウガク</t>
    </rPh>
    <phoneticPr fontId="1"/>
  </si>
  <si>
    <t>(</t>
    <phoneticPr fontId="1"/>
  </si>
  <si>
    <t>選択してください</t>
    <rPh sb="0" eb="2">
      <t>センタク</t>
    </rPh>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</si>
  <si>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</si>
  <si>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</si>
  <si>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</si>
  <si>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</si>
  <si>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</si>
  <si>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</si>
  <si>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</si>
  <si>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</si>
  <si>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</si>
  <si>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</si>
  <si>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</si>
  <si>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</si>
  <si>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</si>
  <si>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</si>
  <si>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</si>
  <si>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</si>
  <si>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</si>
  <si>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</si>
  <si>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</si>
  <si>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卒業年</t>
    <rPh sb="0" eb="2">
      <t>ソツギョウ</t>
    </rPh>
    <rPh sb="2" eb="3">
      <t>トシ</t>
    </rPh>
    <phoneticPr fontId="1"/>
  </si>
  <si>
    <t>卒業月</t>
    <rPh sb="0" eb="2">
      <t>ソツギョウ</t>
    </rPh>
    <rPh sb="2" eb="3">
      <t>ツキ</t>
    </rPh>
    <phoneticPr fontId="1"/>
  </si>
  <si>
    <t>アルバイト等収入</t>
    <rPh sb="5" eb="6">
      <t>トウ</t>
    </rPh>
    <rPh sb="6" eb="8">
      <t>シュウニュウ</t>
    </rPh>
    <phoneticPr fontId="1"/>
  </si>
  <si>
    <t>高等教育支援制度</t>
    <rPh sb="0" eb="2">
      <t>コウトウ</t>
    </rPh>
    <rPh sb="2" eb="4">
      <t>キョウイク</t>
    </rPh>
    <rPh sb="4" eb="6">
      <t>シエン</t>
    </rPh>
    <rPh sb="6" eb="8">
      <t>セイド</t>
    </rPh>
    <phoneticPr fontId="1"/>
  </si>
  <si>
    <t>奨学金名称</t>
    <rPh sb="0" eb="3">
      <t>ショウガクキン</t>
    </rPh>
    <rPh sb="3" eb="5">
      <t>メイショウ</t>
    </rPh>
    <phoneticPr fontId="1"/>
  </si>
  <si>
    <t>開始年</t>
    <rPh sb="0" eb="2">
      <t>カイシ</t>
    </rPh>
    <rPh sb="2" eb="3">
      <t>ネン</t>
    </rPh>
    <phoneticPr fontId="1"/>
  </si>
  <si>
    <t>開始月</t>
    <rPh sb="0" eb="3">
      <t>カイシヅキ</t>
    </rPh>
    <phoneticPr fontId="1"/>
  </si>
  <si>
    <t>終了年</t>
    <rPh sb="0" eb="2">
      <t>シュウリョウ</t>
    </rPh>
    <rPh sb="2" eb="3">
      <t>ネン</t>
    </rPh>
    <phoneticPr fontId="1"/>
  </si>
  <si>
    <t>終了月</t>
    <rPh sb="0" eb="2">
      <t>シュウリョウ</t>
    </rPh>
    <rPh sb="2" eb="3">
      <t>ツキ</t>
    </rPh>
    <phoneticPr fontId="1"/>
  </si>
  <si>
    <t>状況</t>
    <rPh sb="0" eb="2">
      <t>ジョウキョウ</t>
    </rPh>
    <phoneticPr fontId="1"/>
  </si>
  <si>
    <t>貸与/給付</t>
    <rPh sb="0" eb="2">
      <t>タイヨ</t>
    </rPh>
    <rPh sb="3" eb="5">
      <t>キュウフ</t>
    </rPh>
    <phoneticPr fontId="1"/>
  </si>
  <si>
    <t>(様式1)</t>
    <rPh sb="1" eb="3">
      <t>ヨウシキ</t>
    </rPh>
    <phoneticPr fontId="1"/>
  </si>
  <si>
    <t>渡日
状況</t>
    <rPh sb="0" eb="2">
      <t>トニチ</t>
    </rPh>
    <rPh sb="3" eb="5">
      <t>ジョウキョウ</t>
    </rPh>
    <phoneticPr fontId="1"/>
  </si>
  <si>
    <t>渡日予定時期</t>
    <rPh sb="0" eb="2">
      <t>トニチ</t>
    </rPh>
    <rPh sb="2" eb="4">
      <t>ヨテイ</t>
    </rPh>
    <rPh sb="4" eb="6">
      <t>ジキ</t>
    </rPh>
    <phoneticPr fontId="1"/>
  </si>
  <si>
    <t>日</t>
    <rPh sb="0" eb="1">
      <t>ニチ</t>
    </rPh>
    <phoneticPr fontId="1"/>
  </si>
  <si>
    <t>月</t>
    <rPh sb="0" eb="1">
      <t>ガツ</t>
    </rPh>
    <phoneticPr fontId="1"/>
  </si>
  <si>
    <t>年</t>
    <rPh sb="0" eb="1">
      <t>ネン</t>
    </rPh>
    <phoneticPr fontId="1"/>
  </si>
  <si>
    <t>選択してください</t>
  </si>
  <si>
    <t>●応募者の経済状況(令和4年度見込み)</t>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</si>
  <si>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</si>
  <si>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</si>
  <si>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●あなたが公益財団法人日本国際教育支援協会について知っていること、またはどのようなイメージを持っているか、自由に記述してください。</t>
    <rPh sb="5" eb="11">
      <t>コウエキザイダンホウジン</t>
    </rPh>
    <rPh sb="11" eb="21">
      <t>ニホンコクサイキョウイクシエンキョウカイ</t>
    </rPh>
    <rPh sb="25" eb="26">
      <t>シ</t>
    </rPh>
    <rPh sb="46" eb="47">
      <t>モ</t>
    </rPh>
    <rPh sb="53" eb="55">
      <t>ジユウ</t>
    </rPh>
    <rPh sb="56" eb="58">
      <t>キジュツ</t>
    </rPh>
    <phoneticPr fontId="7"/>
  </si>
  <si>
    <t>※参考：http://www.jees.or.jp/</t>
    <phoneticPr fontId="1"/>
  </si>
  <si>
    <t>令和4年度JEES・馬場財団国際理解教育人材養成奨学金　願書</t>
    <rPh sb="0" eb="2">
      <t>レイワ</t>
    </rPh>
    <rPh sb="3" eb="4">
      <t>ネン</t>
    </rPh>
    <rPh sb="4" eb="5">
      <t>ド</t>
    </rPh>
    <rPh sb="28" eb="30">
      <t>ガンショ</t>
    </rPh>
    <phoneticPr fontId="7"/>
  </si>
  <si>
    <t xml:space="preserve">   私は、本奨学金の募集・推薦要項の全記載内容に同意・了承の上、令和4年度JEES・馬場財団国際理解教育人材養成奨学金奨学生として採用願いたく、願書の記載事項に相違ありませんので、ここに申請いたします。また、募集・推薦要項15(2)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60" eb="63">
      <t>ショウガクセイ</t>
    </rPh>
    <rPh sb="66" eb="68">
      <t>サイヨウ</t>
    </rPh>
    <rPh sb="68" eb="69">
      <t>ネガイ</t>
    </rPh>
    <rPh sb="73" eb="75">
      <t>ガンショ</t>
    </rPh>
    <rPh sb="76" eb="78">
      <t>キサイ</t>
    </rPh>
    <rPh sb="78" eb="80">
      <t>ジコウ</t>
    </rPh>
    <rPh sb="81" eb="83">
      <t>ソウイ</t>
    </rPh>
    <rPh sb="94" eb="96">
      <t>シンセイ</t>
    </rPh>
    <rPh sb="105" eb="107">
      <t>ボシュウ</t>
    </rPh>
    <rPh sb="108" eb="110">
      <t>スイセン</t>
    </rPh>
    <rPh sb="110" eb="112">
      <t>ヨウコウ</t>
    </rPh>
    <rPh sb="121" eb="122">
      <t>オヨ</t>
    </rPh>
    <rPh sb="125" eb="127">
      <t>モクテキ</t>
    </rPh>
    <rPh sb="129" eb="131">
      <t>ガンショ</t>
    </rPh>
    <rPh sb="132" eb="134">
      <t>キサイ</t>
    </rPh>
    <rPh sb="134" eb="136">
      <t>ジコウ</t>
    </rPh>
    <rPh sb="137" eb="139">
      <t>キフ</t>
    </rPh>
    <rPh sb="139" eb="140">
      <t>シャ</t>
    </rPh>
    <rPh sb="141" eb="143">
      <t>カイジ</t>
    </rPh>
    <rPh sb="144" eb="146">
      <t>テイキョウ</t>
    </rPh>
    <rPh sb="151" eb="153">
      <t>ドウイ</t>
    </rPh>
    <rPh sb="160" eb="163">
      <t>ショウガクセイ</t>
    </rPh>
    <rPh sb="180" eb="182">
      <t>ジタイ</t>
    </rPh>
    <rPh sb="190" eb="192">
      <t>ジュキュウ</t>
    </rPh>
    <phoneticPr fontId="7"/>
  </si>
  <si>
    <t>留学先名・プログラム名</t>
    <rPh sb="0" eb="2">
      <t>リュウガク</t>
    </rPh>
    <rPh sb="2" eb="3">
      <t>サキ</t>
    </rPh>
    <rPh sb="3" eb="4">
      <t>メイ</t>
    </rPh>
    <rPh sb="4" eb="5">
      <t>ガクメイ</t>
    </rPh>
    <rPh sb="10" eb="11">
      <t>メイ</t>
    </rPh>
    <phoneticPr fontId="1"/>
  </si>
  <si>
    <t>期間</t>
    <rPh sb="0" eb="2">
      <t>キカン</t>
    </rPh>
    <phoneticPr fontId="1"/>
  </si>
  <si>
    <t>奨学金受給の有無</t>
    <rPh sb="0" eb="3">
      <t>ショウガクキン</t>
    </rPh>
    <rPh sb="3" eb="5">
      <t>ジュキュウ</t>
    </rPh>
    <rPh sb="6" eb="8">
      <t>ウム</t>
    </rPh>
    <phoneticPr fontId="1"/>
  </si>
  <si>
    <t>有　・　無</t>
    <rPh sb="0" eb="1">
      <t>ア</t>
    </rPh>
    <rPh sb="4" eb="5">
      <t>ナシ</t>
    </rPh>
    <phoneticPr fontId="1"/>
  </si>
  <si>
    <t>（奨学金名：　　　　　　　　　　）</t>
    <rPh sb="1" eb="4">
      <t>ショウガクキン</t>
    </rPh>
    <rPh sb="4" eb="5">
      <t>メイ</t>
    </rPh>
    <phoneticPr fontId="1"/>
  </si>
  <si>
    <t>渡航先：</t>
    <rPh sb="0" eb="3">
      <t>トコウサキ</t>
    </rPh>
    <phoneticPr fontId="1"/>
  </si>
  <si>
    <r>
      <t>● 留学計画</t>
    </r>
    <r>
      <rPr>
        <sz val="8"/>
        <rFont val="ＭＳ Ｐ明朝"/>
        <family val="1"/>
        <charset val="128"/>
      </rPr>
      <t>　※欄に書ききれない場合等は、別紙（A4版）添付可。</t>
    </r>
    <rPh sb="2" eb="4">
      <t>リュウガク</t>
    </rPh>
    <rPh sb="4" eb="6">
      <t>ケイカク</t>
    </rPh>
    <rPh sb="8" eb="9">
      <t>ラン</t>
    </rPh>
    <rPh sb="10" eb="11">
      <t>カ</t>
    </rPh>
    <rPh sb="16" eb="18">
      <t>バアイ</t>
    </rPh>
    <rPh sb="18" eb="19">
      <t>ナド</t>
    </rPh>
    <rPh sb="21" eb="23">
      <t>ベッシ</t>
    </rPh>
    <rPh sb="26" eb="27">
      <t>バン</t>
    </rPh>
    <rPh sb="28" eb="30">
      <t>テンプ</t>
    </rPh>
    <rPh sb="30" eb="31">
      <t>カ</t>
    </rPh>
    <phoneticPr fontId="1"/>
  </si>
  <si>
    <t>　（1）留学計画の概要</t>
    <rPh sb="4" eb="6">
      <t>リュウガク</t>
    </rPh>
    <rPh sb="6" eb="8">
      <t>ケイカク</t>
    </rPh>
    <rPh sb="9" eb="11">
      <t>ガイヨウ</t>
    </rPh>
    <phoneticPr fontId="1"/>
  </si>
  <si>
    <t>留学先
国・地域</t>
    <rPh sb="0" eb="2">
      <t>リュウガク</t>
    </rPh>
    <rPh sb="2" eb="3">
      <t>サキ</t>
    </rPh>
    <rPh sb="4" eb="5">
      <t>クニ</t>
    </rPh>
    <rPh sb="6" eb="8">
      <t>チイキ</t>
    </rPh>
    <phoneticPr fontId="1"/>
  </si>
  <si>
    <t>留学先
教育機関名</t>
    <rPh sb="0" eb="2">
      <t>リュウガク</t>
    </rPh>
    <rPh sb="2" eb="3">
      <t>サキ</t>
    </rPh>
    <rPh sb="4" eb="6">
      <t>キョウイク</t>
    </rPh>
    <rPh sb="6" eb="8">
      <t>キカン</t>
    </rPh>
    <rPh sb="8" eb="9">
      <t>メイ</t>
    </rPh>
    <phoneticPr fontId="1"/>
  </si>
  <si>
    <t>留学先教育
機関住所</t>
    <rPh sb="0" eb="2">
      <t>リュウガク</t>
    </rPh>
    <rPh sb="2" eb="3">
      <t>サキ</t>
    </rPh>
    <rPh sb="3" eb="5">
      <t>キョウイク</t>
    </rPh>
    <rPh sb="6" eb="8">
      <t>キカン</t>
    </rPh>
    <rPh sb="8" eb="10">
      <t>ジュウショ</t>
    </rPh>
    <phoneticPr fontId="1"/>
  </si>
  <si>
    <t>電話・FAX
E-mail</t>
    <rPh sb="0" eb="2">
      <t>デンワ</t>
    </rPh>
    <phoneticPr fontId="1"/>
  </si>
  <si>
    <t>学部・学科
研究科等</t>
    <rPh sb="0" eb="2">
      <t>ガクブ</t>
    </rPh>
    <rPh sb="3" eb="5">
      <t>ガッカ</t>
    </rPh>
    <rPh sb="6" eb="8">
      <t>ケンキュウ</t>
    </rPh>
    <rPh sb="8" eb="9">
      <t>カ</t>
    </rPh>
    <rPh sb="9" eb="10">
      <t>ナド</t>
    </rPh>
    <phoneticPr fontId="1"/>
  </si>
  <si>
    <t>入学許可</t>
    <rPh sb="0" eb="2">
      <t>ニュウガク</t>
    </rPh>
    <rPh sb="2" eb="4">
      <t>キョカ</t>
    </rPh>
    <phoneticPr fontId="1"/>
  </si>
  <si>
    <t>有  ・  無（取得予定：　　　　年　　月　　旬）</t>
    <rPh sb="23" eb="24">
      <t>シュン</t>
    </rPh>
    <phoneticPr fontId="1"/>
  </si>
  <si>
    <t>留学先の学費減免　  有(減免額：　　　　　)　・　無</t>
    <rPh sb="0" eb="2">
      <t>リュウガク</t>
    </rPh>
    <rPh sb="2" eb="3">
      <t>サキ</t>
    </rPh>
    <rPh sb="4" eb="6">
      <t>ガクヒ</t>
    </rPh>
    <rPh sb="6" eb="8">
      <t>ゲンメン</t>
    </rPh>
    <rPh sb="11" eb="12">
      <t>アリ</t>
    </rPh>
    <rPh sb="13" eb="15">
      <t>ゲンメン</t>
    </rPh>
    <rPh sb="15" eb="16">
      <t>ガク</t>
    </rPh>
    <rPh sb="26" eb="27">
      <t>ム</t>
    </rPh>
    <phoneticPr fontId="1"/>
  </si>
  <si>
    <t>種別</t>
    <rPh sb="0" eb="2">
      <t>シュベツ</t>
    </rPh>
    <phoneticPr fontId="1"/>
  </si>
  <si>
    <t>交換留学である　　　　　・　　　　　交換留学ではない　</t>
    <rPh sb="0" eb="2">
      <t>コウカン</t>
    </rPh>
    <rPh sb="2" eb="4">
      <t>リュウガク</t>
    </rPh>
    <rPh sb="18" eb="20">
      <t>コウカン</t>
    </rPh>
    <rPh sb="20" eb="22">
      <t>リュウガク</t>
    </rPh>
    <phoneticPr fontId="1"/>
  </si>
  <si>
    <t>留学期間</t>
    <rPh sb="0" eb="2">
      <t>リュウガク</t>
    </rPh>
    <rPh sb="2" eb="4">
      <t>キカン</t>
    </rPh>
    <phoneticPr fontId="1"/>
  </si>
  <si>
    <t>（授業期間）</t>
    <rPh sb="1" eb="3">
      <t>ジュギョウ</t>
    </rPh>
    <rPh sb="3" eb="5">
      <t>キカン</t>
    </rPh>
    <phoneticPr fontId="1"/>
  </si>
  <si>
    <t>・授業開始：</t>
    <rPh sb="1" eb="3">
      <t>ジュギョウ</t>
    </rPh>
    <rPh sb="3" eb="5">
      <t>カイシ</t>
    </rPh>
    <phoneticPr fontId="1"/>
  </si>
  <si>
    <t>月</t>
    <rPh sb="0" eb="1">
      <t>ツキ</t>
    </rPh>
    <phoneticPr fontId="1"/>
  </si>
  <si>
    <t>・授業終了：</t>
    <rPh sb="1" eb="3">
      <t>ジュギョウ</t>
    </rPh>
    <rPh sb="3" eb="5">
      <t>シュウリョウ</t>
    </rPh>
    <phoneticPr fontId="1"/>
  </si>
  <si>
    <t>　　　　　　　　　（渡航期間）</t>
    <rPh sb="10" eb="12">
      <t>トコウ</t>
    </rPh>
    <rPh sb="12" eb="14">
      <t>キカン</t>
    </rPh>
    <phoneticPr fontId="1"/>
  </si>
  <si>
    <t>　　　　・日本出発：</t>
    <rPh sb="5" eb="7">
      <t>ニホン</t>
    </rPh>
    <rPh sb="7" eb="9">
      <t>シュッパツ</t>
    </rPh>
    <phoneticPr fontId="1"/>
  </si>
  <si>
    <t>・日本帰国：</t>
    <rPh sb="1" eb="3">
      <t>ニホン</t>
    </rPh>
    <rPh sb="3" eb="5">
      <t>キコク</t>
    </rPh>
    <phoneticPr fontId="1"/>
  </si>
  <si>
    <t>（授業期間と渡航期間が異なる理由）※渡航時または帰国時に1週間以上の差がある場合のみ</t>
    <rPh sb="14" eb="16">
      <t>リユウ</t>
    </rPh>
    <rPh sb="18" eb="20">
      <t>トコウ</t>
    </rPh>
    <rPh sb="20" eb="21">
      <t>ジ</t>
    </rPh>
    <rPh sb="24" eb="26">
      <t>キコク</t>
    </rPh>
    <rPh sb="26" eb="27">
      <t>ジ</t>
    </rPh>
    <rPh sb="29" eb="31">
      <t>シュウカン</t>
    </rPh>
    <rPh sb="31" eb="33">
      <t>イジョウ</t>
    </rPh>
    <rPh sb="34" eb="35">
      <t>サ</t>
    </rPh>
    <rPh sb="38" eb="40">
      <t>バアイ</t>
    </rPh>
    <phoneticPr fontId="1"/>
  </si>
  <si>
    <t>例：事前に語学研修に参加する、旅行する等</t>
    <rPh sb="0" eb="1">
      <t>レイ</t>
    </rPh>
    <rPh sb="2" eb="4">
      <t>ジゼン</t>
    </rPh>
    <rPh sb="5" eb="7">
      <t>ゴガク</t>
    </rPh>
    <rPh sb="7" eb="9">
      <t>ケンシュウ</t>
    </rPh>
    <rPh sb="10" eb="12">
      <t>サンカ</t>
    </rPh>
    <rPh sb="15" eb="17">
      <t>リョコウ</t>
    </rPh>
    <rPh sb="19" eb="20">
      <t>ナド</t>
    </rPh>
    <phoneticPr fontId="1"/>
  </si>
  <si>
    <t>申請総額</t>
    <rPh sb="0" eb="2">
      <t>シンセイ</t>
    </rPh>
    <rPh sb="2" eb="4">
      <t>ソウガク</t>
    </rPh>
    <phoneticPr fontId="1"/>
  </si>
  <si>
    <t>留学準備金</t>
    <rPh sb="0" eb="2">
      <t>リュウガク</t>
    </rPh>
    <rPh sb="2" eb="5">
      <t>ジュンビキン</t>
    </rPh>
    <phoneticPr fontId="1"/>
  </si>
  <si>
    <t>（アジア地域150,000円、その他地域250,000円）</t>
    <rPh sb="4" eb="6">
      <t>チイキ</t>
    </rPh>
    <rPh sb="13" eb="14">
      <t>エン</t>
    </rPh>
    <rPh sb="17" eb="18">
      <t>タ</t>
    </rPh>
    <rPh sb="18" eb="20">
      <t>チイキ</t>
    </rPh>
    <rPh sb="27" eb="28">
      <t>エン</t>
    </rPh>
    <phoneticPr fontId="1"/>
  </si>
  <si>
    <t>奨学金</t>
    <rPh sb="0" eb="3">
      <t>ショウガクキン</t>
    </rPh>
    <phoneticPr fontId="1"/>
  </si>
  <si>
    <t>（授業期間月数）</t>
    <phoneticPr fontId="1"/>
  </si>
  <si>
    <t>　　　(月額10万円×　　　　　ヶ月）</t>
    <rPh sb="4" eb="5">
      <t>ツキ</t>
    </rPh>
    <rPh sb="5" eb="6">
      <t>ガク</t>
    </rPh>
    <rPh sb="8" eb="10">
      <t>マンエン</t>
    </rPh>
    <rPh sb="17" eb="18">
      <t>ツキ</t>
    </rPh>
    <phoneticPr fontId="1"/>
  </si>
  <si>
    <t xml:space="preserve">●海外渡航経験及び予定(高等学校在学時以上の渡航経験を記載すること。予定については大学在籍中を含む) </t>
    <phoneticPr fontId="1"/>
  </si>
  <si>
    <t>●海外留学中の学習・研究計画</t>
    <rPh sb="1" eb="3">
      <t>カイガイ</t>
    </rPh>
    <rPh sb="3" eb="6">
      <t>リュウガクチュウ</t>
    </rPh>
    <rPh sb="7" eb="9">
      <t>ガクシュウ</t>
    </rPh>
    <rPh sb="10" eb="12">
      <t>ケンキュウ</t>
    </rPh>
    <rPh sb="12" eb="14">
      <t>ケイカク</t>
    </rPh>
    <phoneticPr fontId="1"/>
  </si>
  <si>
    <t>以上</t>
    <phoneticPr fontId="1"/>
  </si>
  <si>
    <t>●留学の成果が、将来教職に就いた際、どのように役立てられると思うか。</t>
    <rPh sb="1" eb="3">
      <t>リュウガク</t>
    </rPh>
    <rPh sb="4" eb="6">
      <t>セイカ</t>
    </rPh>
    <rPh sb="8" eb="10">
      <t>ショウライ</t>
    </rPh>
    <rPh sb="10" eb="12">
      <t>キョウショク</t>
    </rPh>
    <rPh sb="13" eb="14">
      <t>ツ</t>
    </rPh>
    <rPh sb="16" eb="17">
      <t>サイ</t>
    </rPh>
    <rPh sb="23" eb="25">
      <t>ヤクダ</t>
    </rPh>
    <rPh sb="30" eb="31">
      <t>オモ</t>
    </rPh>
    <phoneticPr fontId="1"/>
  </si>
  <si>
    <t>● 教員免許取得状況（複数記入可）</t>
    <rPh sb="2" eb="4">
      <t>キョウイン</t>
    </rPh>
    <rPh sb="4" eb="6">
      <t>メンキョ</t>
    </rPh>
    <rPh sb="6" eb="8">
      <t>シュトク</t>
    </rPh>
    <rPh sb="8" eb="10">
      <t>ジョウキョウ</t>
    </rPh>
    <rPh sb="11" eb="13">
      <t>フクスウ</t>
    </rPh>
    <rPh sb="13" eb="15">
      <t>キニュウ</t>
    </rPh>
    <rPh sb="15" eb="16">
      <t>カ</t>
    </rPh>
    <phoneticPr fontId="1"/>
  </si>
  <si>
    <t>取得予定
学校、種別、教科</t>
    <rPh sb="0" eb="2">
      <t>シュトク</t>
    </rPh>
    <rPh sb="2" eb="4">
      <t>ヨテイ</t>
    </rPh>
    <rPh sb="5" eb="7">
      <t>ガッコウ</t>
    </rPh>
    <rPh sb="8" eb="10">
      <t>シュベツ</t>
    </rPh>
    <rPh sb="11" eb="13">
      <t>キョウカ</t>
    </rPh>
    <phoneticPr fontId="1"/>
  </si>
  <si>
    <t>取得済み
（ある場合）</t>
    <rPh sb="0" eb="2">
      <t>シュトク</t>
    </rPh>
    <rPh sb="2" eb="3">
      <t>ズ</t>
    </rPh>
    <rPh sb="8" eb="1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</si>
</sst>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0;[$¥-411]#,##0"/>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u/>
      <sz val="10"/>
      <color theme="1"/>
      <name val="ＭＳ Ｐ明朝"/>
      <family val="1"/>
      <charset val="128"/>
    </font>
    <font>
      <u/>
      <sz val="8"/>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b/>
      <sz val="9"/>
      <color indexed="81"/>
      <name val="MS P ゴシック"/>
      <family val="3"/>
      <charset val="128"/>
    </font>
    <font>
      <sz val="9"/>
      <color indexed="81"/>
      <name val="MS P ゴシック"/>
      <family val="3"/>
      <charset val="128"/>
    </font>
    <font>
      <sz val="11"/>
      <name val="游ゴシック"/>
      <family val="3"/>
      <charset val="128"/>
      <scheme val="minor"/>
    </font>
    <font>
      <sz val="10"/>
      <name val="ＭＳ Ｐ明朝"/>
      <family val="1"/>
      <charset val="128"/>
    </font>
    <font>
      <sz val="11"/>
      <name val="游ゴシック"/>
      <family val="2"/>
      <charset val="128"/>
      <scheme val="minor"/>
    </font>
    <font>
      <sz val="8"/>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dotted">
        <color auto="1"/>
      </left>
      <right/>
      <top style="dotted">
        <color auto="1"/>
      </top>
      <bottom style="dotted">
        <color auto="1"/>
      </bottom>
      <diagonal/>
    </border>
    <border>
      <left/>
      <right/>
      <top style="dotted">
        <color indexed="64"/>
      </top>
      <bottom style="dotted">
        <color indexed="64"/>
      </bottom>
      <diagonal/>
    </border>
    <border>
      <left/>
      <right style="dotted">
        <color auto="1"/>
      </right>
      <top style="dotted">
        <color auto="1"/>
      </top>
      <bottom style="dotted">
        <color auto="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3" fillId="0" borderId="0">
      <alignment vertical="center"/>
    </xf>
  </cellStyleXfs>
  <cellXfs count="284">
    <xf numFmtId="0" fontId="0" fillId="0" borderId="0" xfId="0">
      <alignment vertical="center"/>
    </xf>
    <xf numFmtId="0" fontId="0" fillId="0" borderId="0" xfId="0" applyAlignment="1">
      <alignment vertical="top" wrapText="1"/>
    </xf>
    <xf numFmtId="0" fontId="0" fillId="0" borderId="7" xfId="0"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6" fillId="0" borderId="11" xfId="2" applyFont="1" applyBorder="1">
      <alignment vertical="center"/>
    </xf>
    <xf numFmtId="0" fontId="4" fillId="0" borderId="5" xfId="2" applyFont="1" applyBorder="1" applyAlignment="1">
      <alignment vertical="center" shrinkToFit="1"/>
    </xf>
    <xf numFmtId="0" fontId="6" fillId="0" borderId="2" xfId="2" applyFont="1" applyBorder="1">
      <alignment vertical="center"/>
    </xf>
    <xf numFmtId="0" fontId="4" fillId="0" borderId="3" xfId="2" applyFont="1" applyBorder="1" applyAlignment="1">
      <alignment vertical="center" shrinkToFit="1"/>
    </xf>
    <xf numFmtId="0" fontId="4" fillId="0" borderId="0" xfId="0" applyFont="1">
      <alignment vertical="center"/>
    </xf>
    <xf numFmtId="0" fontId="6" fillId="0" borderId="11" xfId="0" applyFont="1" applyBorder="1">
      <alignment vertical="center"/>
    </xf>
    <xf numFmtId="0" fontId="4" fillId="0" borderId="5" xfId="0" applyFont="1" applyBorder="1">
      <alignment vertical="center"/>
    </xf>
    <xf numFmtId="0" fontId="6" fillId="0" borderId="12" xfId="0" applyFont="1" applyBorder="1">
      <alignment vertical="center"/>
    </xf>
    <xf numFmtId="0" fontId="6" fillId="0" borderId="2" xfId="0" applyFont="1" applyBorder="1">
      <alignment vertical="center"/>
    </xf>
    <xf numFmtId="0" fontId="4" fillId="0" borderId="3" xfId="0" applyFont="1" applyBorder="1">
      <alignment vertical="center"/>
    </xf>
    <xf numFmtId="0" fontId="4" fillId="0" borderId="0" xfId="0" applyFont="1" applyAlignment="1">
      <alignment vertical="center" wrapText="1"/>
    </xf>
    <xf numFmtId="0" fontId="4" fillId="0" borderId="10" xfId="0" applyFont="1" applyBorder="1">
      <alignment vertical="center"/>
    </xf>
    <xf numFmtId="0" fontId="6" fillId="0" borderId="10" xfId="2" applyFont="1" applyBorder="1">
      <alignment vertical="center"/>
    </xf>
    <xf numFmtId="0" fontId="6" fillId="0" borderId="6" xfId="2" applyFont="1" applyBorder="1">
      <alignment vertical="center"/>
    </xf>
    <xf numFmtId="0" fontId="4" fillId="0" borderId="6" xfId="2" applyFont="1" applyBorder="1">
      <alignment vertical="center"/>
    </xf>
    <xf numFmtId="0" fontId="4" fillId="0" borderId="6" xfId="2" applyFont="1" applyBorder="1" applyAlignment="1">
      <alignment vertical="center" shrinkToFit="1"/>
    </xf>
    <xf numFmtId="0" fontId="6" fillId="0" borderId="0" xfId="2" applyFont="1">
      <alignment vertical="center"/>
    </xf>
    <xf numFmtId="0" fontId="4" fillId="0" borderId="6" xfId="2" applyFont="1" applyBorder="1" applyAlignment="1">
      <alignment horizontal="center" vertical="center" shrinkToFit="1"/>
    </xf>
    <xf numFmtId="0" fontId="4" fillId="0" borderId="0" xfId="2" applyFont="1" applyAlignment="1">
      <alignment vertical="center" wrapText="1"/>
    </xf>
    <xf numFmtId="0" fontId="4" fillId="0" borderId="0" xfId="2" applyFont="1" applyAlignment="1">
      <alignment horizontal="center" vertical="center"/>
    </xf>
    <xf numFmtId="0" fontId="4" fillId="0" borderId="0" xfId="2" applyFont="1" applyAlignment="1">
      <alignment horizontal="center" vertical="center" wrapText="1"/>
    </xf>
    <xf numFmtId="0" fontId="12" fillId="0" borderId="0" xfId="2" applyFont="1">
      <alignment vertical="center"/>
    </xf>
    <xf numFmtId="0" fontId="13" fillId="0" borderId="0" xfId="2" applyFont="1">
      <alignment vertical="center"/>
    </xf>
    <xf numFmtId="0" fontId="8" fillId="0" borderId="0" xfId="0" applyFont="1">
      <alignment vertical="center"/>
    </xf>
    <xf numFmtId="0" fontId="8" fillId="0" borderId="6" xfId="0" applyFont="1" applyBorder="1">
      <alignment vertical="center"/>
    </xf>
    <xf numFmtId="0" fontId="0" fillId="0" borderId="1" xfId="0" applyBorder="1">
      <alignment vertical="center"/>
    </xf>
    <xf numFmtId="0" fontId="16" fillId="0" borderId="1" xfId="0" applyFont="1" applyBorder="1" applyAlignment="1">
      <alignment vertical="center" wrapText="1"/>
    </xf>
    <xf numFmtId="0" fontId="16" fillId="0" borderId="1" xfId="0" applyFont="1" applyBorder="1">
      <alignment vertical="center"/>
    </xf>
    <xf numFmtId="176" fontId="16" fillId="0" borderId="1" xfId="0" applyNumberFormat="1" applyFont="1" applyBorder="1">
      <alignment vertical="center"/>
    </xf>
    <xf numFmtId="0" fontId="16" fillId="0" borderId="0" xfId="0" applyFont="1">
      <alignment vertical="center"/>
    </xf>
    <xf numFmtId="0" fontId="0" fillId="0" borderId="1" xfId="0" applyBorder="1" applyAlignment="1">
      <alignment vertical="center" wrapText="1"/>
    </xf>
    <xf numFmtId="6" fontId="16" fillId="0" borderId="1" xfId="0" applyNumberFormat="1" applyFont="1" applyBorder="1">
      <alignment vertical="center"/>
    </xf>
    <xf numFmtId="6" fontId="16" fillId="0" borderId="1" xfId="0" applyNumberFormat="1" applyFont="1" applyBorder="1" applyAlignment="1">
      <alignment vertical="center" wrapText="1"/>
    </xf>
    <xf numFmtId="0" fontId="16" fillId="0" borderId="1" xfId="0" applyNumberFormat="1" applyFont="1" applyBorder="1">
      <alignment vertical="center"/>
    </xf>
    <xf numFmtId="0" fontId="16" fillId="0" borderId="1" xfId="0" applyNumberFormat="1" applyFont="1" applyBorder="1" applyAlignment="1">
      <alignment vertical="center" wrapText="1"/>
    </xf>
    <xf numFmtId="0" fontId="16" fillId="0" borderId="1" xfId="1" applyNumberFormat="1" applyFont="1" applyBorder="1">
      <alignment vertical="center"/>
    </xf>
    <xf numFmtId="0" fontId="4" fillId="0" borderId="0" xfId="2" applyFont="1" applyAlignment="1">
      <alignment horizontal="right" vertical="center"/>
    </xf>
    <xf numFmtId="0" fontId="4" fillId="0" borderId="6" xfId="2" applyFont="1" applyBorder="1" applyAlignment="1">
      <alignment vertical="center"/>
    </xf>
    <xf numFmtId="0" fontId="4" fillId="0" borderId="10" xfId="2" applyFont="1" applyBorder="1" applyAlignment="1">
      <alignmen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2" borderId="0" xfId="0" applyFont="1" applyFill="1">
      <alignment vertical="center"/>
    </xf>
    <xf numFmtId="0" fontId="17" fillId="2" borderId="4" xfId="0" applyFont="1" applyFill="1" applyBorder="1" applyAlignment="1">
      <alignment vertical="top"/>
    </xf>
    <xf numFmtId="0" fontId="17" fillId="2" borderId="3" xfId="0" applyFont="1" applyFill="1" applyBorder="1" applyAlignment="1">
      <alignment vertical="top"/>
    </xf>
    <xf numFmtId="0" fontId="17" fillId="2" borderId="13" xfId="0" applyFont="1" applyFill="1" applyBorder="1" applyAlignment="1">
      <alignment vertical="top"/>
    </xf>
    <xf numFmtId="0" fontId="17" fillId="2" borderId="14" xfId="0" applyFont="1" applyFill="1" applyBorder="1" applyAlignment="1">
      <alignment vertical="top"/>
    </xf>
    <xf numFmtId="0" fontId="17" fillId="2" borderId="7" xfId="0" applyFont="1" applyFill="1" applyBorder="1" applyAlignment="1">
      <alignment vertical="top"/>
    </xf>
    <xf numFmtId="0" fontId="17" fillId="2" borderId="0" xfId="0" applyFont="1" applyFill="1" applyAlignment="1">
      <alignment vertical="top"/>
    </xf>
    <xf numFmtId="0" fontId="17" fillId="2" borderId="5" xfId="0" applyFont="1" applyFill="1" applyBorder="1" applyAlignment="1">
      <alignment vertical="top"/>
    </xf>
    <xf numFmtId="0" fontId="17" fillId="2" borderId="0" xfId="0" applyFont="1" applyFill="1" applyAlignment="1">
      <alignment horizontal="left" vertical="top"/>
    </xf>
    <xf numFmtId="0" fontId="17" fillId="2" borderId="12" xfId="0" applyFont="1" applyFill="1" applyBorder="1" applyAlignment="1">
      <alignment horizontal="left" vertical="top"/>
    </xf>
    <xf numFmtId="0" fontId="17" fillId="2" borderId="16" xfId="0" applyFont="1" applyFill="1" applyBorder="1" applyAlignment="1">
      <alignment horizontal="left" vertical="center"/>
    </xf>
    <xf numFmtId="0" fontId="17" fillId="2" borderId="17" xfId="0" applyFont="1" applyFill="1" applyBorder="1" applyAlignment="1">
      <alignment horizontal="center" vertical="center"/>
    </xf>
    <xf numFmtId="0" fontId="17" fillId="2" borderId="0" xfId="0" applyFont="1" applyFill="1" applyAlignment="1">
      <alignment horizontal="center" vertical="center"/>
    </xf>
    <xf numFmtId="0" fontId="17" fillId="2" borderId="12" xfId="0" applyFont="1" applyFill="1" applyBorder="1" applyAlignment="1">
      <alignment horizontal="center" vertical="center"/>
    </xf>
    <xf numFmtId="0" fontId="17" fillId="2" borderId="9" xfId="0" applyFont="1" applyFill="1" applyBorder="1" applyAlignment="1">
      <alignment horizontal="left" vertical="center"/>
    </xf>
    <xf numFmtId="0" fontId="17" fillId="2" borderId="5" xfId="0" applyFont="1" applyFill="1" applyBorder="1" applyAlignment="1">
      <alignment horizontal="center" vertical="center"/>
    </xf>
    <xf numFmtId="0" fontId="20" fillId="2" borderId="0" xfId="0" applyFont="1" applyFill="1">
      <alignment vertical="center"/>
    </xf>
    <xf numFmtId="0" fontId="17" fillId="2" borderId="8" xfId="0" applyFont="1" applyFill="1" applyBorder="1">
      <alignment vertical="center"/>
    </xf>
    <xf numFmtId="0" fontId="17" fillId="2" borderId="6" xfId="0" applyFont="1" applyFill="1" applyBorder="1">
      <alignment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xf>
    <xf numFmtId="0" fontId="17" fillId="2" borderId="19" xfId="0" applyFont="1" applyFill="1" applyBorder="1" applyAlignment="1">
      <alignment horizontal="left"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7" xfId="0" applyFont="1" applyFill="1" applyBorder="1" applyAlignment="1">
      <alignment horizontal="left" vertical="center"/>
    </xf>
    <xf numFmtId="0" fontId="17" fillId="2" borderId="0" xfId="0" applyFont="1" applyFill="1" applyAlignment="1">
      <alignment horizontal="left"/>
    </xf>
    <xf numFmtId="0" fontId="17" fillId="2" borderId="0" xfId="0" applyFont="1" applyFill="1" applyAlignment="1">
      <alignment horizontal="left" vertical="center"/>
    </xf>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4" xfId="0" applyFont="1" applyFill="1" applyBorder="1">
      <alignment vertical="center"/>
    </xf>
    <xf numFmtId="0" fontId="17" fillId="2" borderId="3" xfId="0" applyFont="1" applyFill="1" applyBorder="1">
      <alignment vertical="center"/>
    </xf>
    <xf numFmtId="0" fontId="17" fillId="2" borderId="2" xfId="0" applyFont="1" applyFill="1" applyBorder="1">
      <alignment vertical="center"/>
    </xf>
    <xf numFmtId="0" fontId="17" fillId="2" borderId="7" xfId="0" applyFont="1" applyFill="1" applyBorder="1">
      <alignment vertical="center"/>
    </xf>
    <xf numFmtId="0" fontId="17" fillId="2" borderId="22" xfId="0" applyFont="1" applyFill="1" applyBorder="1">
      <alignment vertical="center"/>
    </xf>
    <xf numFmtId="0" fontId="17" fillId="2" borderId="33" xfId="0" applyFont="1" applyFill="1" applyBorder="1">
      <alignment vertical="center"/>
    </xf>
    <xf numFmtId="0" fontId="17" fillId="2" borderId="9" xfId="0" applyFont="1" applyFill="1" applyBorder="1">
      <alignment vertical="center"/>
    </xf>
    <xf numFmtId="0" fontId="17" fillId="2" borderId="5" xfId="0" applyFont="1" applyFill="1" applyBorder="1">
      <alignment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0" xfId="0" applyFont="1" applyFill="1" applyBorder="1" applyAlignment="1">
      <alignment horizontal="center" vertical="center"/>
    </xf>
    <xf numFmtId="0" fontId="4" fillId="0" borderId="1" xfId="0" applyFont="1" applyBorder="1" applyAlignment="1">
      <alignment horizontal="center" vertical="center"/>
    </xf>
    <xf numFmtId="6"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8" xfId="0" applyFont="1" applyBorder="1" applyAlignment="1">
      <alignment horizontal="right"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6" fontId="8" fillId="0" borderId="8" xfId="1" applyFont="1" applyBorder="1" applyAlignment="1">
      <alignment horizontal="right" vertical="center" wrapText="1"/>
    </xf>
    <xf numFmtId="6" fontId="8" fillId="0" borderId="6" xfId="1" applyFont="1" applyBorder="1" applyAlignment="1">
      <alignment horizontal="righ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6" fontId="8" fillId="0" borderId="8" xfId="1" applyFont="1" applyBorder="1" applyAlignment="1">
      <alignment horizontal="right" vertical="center"/>
    </xf>
    <xf numFmtId="6" fontId="8" fillId="0" borderId="6" xfId="1" applyFont="1" applyBorder="1" applyAlignment="1">
      <alignment horizontal="right" vertical="center"/>
    </xf>
    <xf numFmtId="0" fontId="6" fillId="0" borderId="0" xfId="2" applyFont="1" applyAlignment="1">
      <alignment horizontal="left" vertical="center" wrapText="1"/>
    </xf>
    <xf numFmtId="0" fontId="4" fillId="0" borderId="1" xfId="2" applyFont="1" applyBorder="1" applyAlignment="1">
      <alignment horizontal="center" vertical="center"/>
    </xf>
    <xf numFmtId="0" fontId="4" fillId="0" borderId="4"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9" xfId="2" applyFont="1" applyBorder="1" applyAlignment="1">
      <alignment horizontal="right" vertical="center" shrinkToFit="1"/>
    </xf>
    <xf numFmtId="0" fontId="4" fillId="0" borderId="5" xfId="2" applyFont="1" applyBorder="1" applyAlignment="1">
      <alignment horizontal="right" vertical="center" shrinkToFit="1"/>
    </xf>
    <xf numFmtId="0" fontId="4" fillId="0" borderId="4" xfId="2" applyFont="1" applyBorder="1" applyAlignment="1">
      <alignment horizontal="right" vertical="center" shrinkToFit="1"/>
    </xf>
    <xf numFmtId="0" fontId="4" fillId="0" borderId="3" xfId="2" applyFont="1" applyBorder="1" applyAlignment="1">
      <alignment horizontal="right" vertical="center" shrinkToFit="1"/>
    </xf>
    <xf numFmtId="0" fontId="4" fillId="0" borderId="8"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4"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2" xfId="2" applyFont="1" applyBorder="1" applyAlignment="1">
      <alignment horizontal="center" vertical="center" wrapText="1" shrinkToFit="1"/>
    </xf>
    <xf numFmtId="0" fontId="4" fillId="0" borderId="9" xfId="2" applyFont="1" applyBorder="1" applyAlignment="1">
      <alignment horizontal="center" vertical="center" wrapText="1" shrinkToFit="1"/>
    </xf>
    <xf numFmtId="0" fontId="4" fillId="0" borderId="5" xfId="2" applyFont="1" applyBorder="1" applyAlignment="1">
      <alignment horizontal="center" vertical="center" wrapText="1" shrinkToFit="1"/>
    </xf>
    <xf numFmtId="0" fontId="4" fillId="0" borderId="11" xfId="2" applyFont="1" applyBorder="1" applyAlignment="1">
      <alignment horizontal="center" vertical="center" wrapText="1" shrinkToFit="1"/>
    </xf>
    <xf numFmtId="0" fontId="4" fillId="0" borderId="4" xfId="2" applyFont="1" applyBorder="1" applyAlignment="1">
      <alignment horizontal="center" vertical="center" wrapText="1"/>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5"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2"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17" fillId="2" borderId="8"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3" xfId="0" applyFont="1" applyFill="1" applyBorder="1" applyAlignment="1">
      <alignment horizontal="left" vertical="top"/>
    </xf>
    <xf numFmtId="0" fontId="17" fillId="2" borderId="2" xfId="0" applyFont="1" applyFill="1" applyBorder="1" applyAlignment="1">
      <alignment horizontal="left" vertical="top"/>
    </xf>
    <xf numFmtId="0" fontId="17" fillId="2" borderId="14" xfId="0" applyFont="1" applyFill="1" applyBorder="1" applyAlignment="1">
      <alignment horizontal="left" vertical="top"/>
    </xf>
    <xf numFmtId="0" fontId="17" fillId="2" borderId="15" xfId="0" applyFont="1" applyFill="1" applyBorder="1" applyAlignment="1">
      <alignment horizontal="left" vertical="top"/>
    </xf>
    <xf numFmtId="0" fontId="17" fillId="2" borderId="4"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0" xfId="0" applyFont="1" applyFill="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7" fillId="2" borderId="4" xfId="0" applyFont="1" applyFill="1" applyBorder="1" applyAlignment="1">
      <alignment horizontal="center" vertical="center"/>
    </xf>
    <xf numFmtId="0" fontId="18" fillId="0" borderId="3" xfId="0" applyFont="1" applyBorder="1">
      <alignment vertical="center"/>
    </xf>
    <xf numFmtId="0" fontId="18" fillId="0" borderId="2" xfId="0" applyFont="1" applyBorder="1">
      <alignment vertical="center"/>
    </xf>
    <xf numFmtId="0" fontId="11" fillId="0" borderId="1" xfId="2"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6" xfId="2" applyFont="1" applyBorder="1" applyAlignment="1">
      <alignment horizontal="center" vertical="center" wrapText="1"/>
    </xf>
    <xf numFmtId="0" fontId="4" fillId="0" borderId="1" xfId="2" applyFont="1" applyBorder="1" applyAlignment="1">
      <alignment horizontal="center" vertical="center" wrapText="1"/>
    </xf>
    <xf numFmtId="0" fontId="11" fillId="0" borderId="8" xfId="2" applyFont="1" applyBorder="1" applyAlignment="1">
      <alignment horizontal="center" vertical="center"/>
    </xf>
    <xf numFmtId="0" fontId="4" fillId="0" borderId="10" xfId="2" applyFont="1" applyBorder="1" applyAlignment="1">
      <alignment horizontal="center" vertical="center" shrinkToFit="1"/>
    </xf>
    <xf numFmtId="0" fontId="4" fillId="0" borderId="8" xfId="2" applyFont="1" applyBorder="1" applyAlignment="1">
      <alignment horizontal="center" vertical="center" shrinkToFit="1"/>
    </xf>
    <xf numFmtId="0" fontId="13"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11" fillId="0" borderId="6" xfId="2" applyFont="1" applyBorder="1" applyAlignment="1">
      <alignment horizontal="center" vertical="center"/>
    </xf>
    <xf numFmtId="0" fontId="11" fillId="0" borderId="10" xfId="2" applyFont="1" applyBorder="1" applyAlignment="1">
      <alignment horizontal="center" vertical="center"/>
    </xf>
    <xf numFmtId="0" fontId="4" fillId="0" borderId="10"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8" xfId="2" applyFont="1" applyBorder="1" applyAlignment="1">
      <alignment horizontal="center" vertical="center"/>
    </xf>
    <xf numFmtId="0" fontId="6" fillId="0" borderId="6" xfId="2" applyFont="1" applyBorder="1" applyAlignment="1">
      <alignment horizontal="center" vertical="center"/>
    </xf>
    <xf numFmtId="0" fontId="6" fillId="0" borderId="10" xfId="2" applyFont="1" applyBorder="1" applyAlignment="1">
      <alignment horizontal="center" vertical="center"/>
    </xf>
    <xf numFmtId="0" fontId="11" fillId="0" borderId="10" xfId="2" applyFont="1" applyBorder="1" applyAlignment="1">
      <alignment horizontal="center" vertical="center" wrapText="1"/>
    </xf>
    <xf numFmtId="0" fontId="4" fillId="0" borderId="6" xfId="2" applyFont="1" applyBorder="1" applyAlignment="1">
      <alignment horizontal="left" vertical="center"/>
    </xf>
    <xf numFmtId="0" fontId="4" fillId="0" borderId="12" xfId="2" applyFont="1" applyBorder="1" applyAlignment="1">
      <alignment horizontal="center" vertical="center" wrapText="1"/>
    </xf>
    <xf numFmtId="0" fontId="11" fillId="0" borderId="1" xfId="2" applyFont="1" applyBorder="1" applyAlignment="1">
      <alignment horizontal="center" vertical="center" wrapText="1"/>
    </xf>
    <xf numFmtId="0" fontId="8" fillId="0" borderId="6" xfId="0" applyFont="1" applyBorder="1" applyAlignment="1">
      <alignment horizontal="center" vertical="center"/>
    </xf>
    <xf numFmtId="0" fontId="4" fillId="0" borderId="6" xfId="2" applyFont="1" applyBorder="1" applyAlignment="1">
      <alignment horizontal="center" vertical="center" shrinkToFit="1"/>
    </xf>
    <xf numFmtId="0" fontId="17" fillId="2" borderId="8"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0" xfId="0" applyFont="1" applyFill="1" applyAlignment="1">
      <alignment horizontal="center" vertical="center"/>
    </xf>
    <xf numFmtId="0" fontId="17" fillId="2" borderId="12"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6" fontId="4" fillId="0" borderId="4" xfId="1" applyFont="1" applyBorder="1" applyAlignment="1">
      <alignment horizontal="right" vertical="center"/>
    </xf>
    <xf numFmtId="6" fontId="4" fillId="0" borderId="3" xfId="1" applyFont="1" applyBorder="1" applyAlignment="1">
      <alignment horizontal="right" vertical="center"/>
    </xf>
    <xf numFmtId="6" fontId="4" fillId="0" borderId="9" xfId="1" applyFont="1" applyBorder="1" applyAlignment="1">
      <alignment horizontal="right" vertical="center"/>
    </xf>
    <xf numFmtId="6" fontId="4" fillId="0" borderId="5" xfId="1" applyFont="1" applyBorder="1" applyAlignment="1">
      <alignment horizontal="right" vertical="center"/>
    </xf>
    <xf numFmtId="6" fontId="4" fillId="0" borderId="7" xfId="1" applyFont="1" applyBorder="1" applyAlignment="1">
      <alignment horizontal="right" vertical="center"/>
    </xf>
    <xf numFmtId="6" fontId="4" fillId="0" borderId="0" xfId="1" applyFont="1" applyBorder="1" applyAlignment="1">
      <alignment horizontal="right" vertical="center"/>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2" applyFont="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0" xfId="0" applyFont="1" applyFill="1" applyAlignment="1">
      <alignment horizontal="left" vertical="center"/>
    </xf>
    <xf numFmtId="0" fontId="17" fillId="2" borderId="8" xfId="0" applyFont="1" applyFill="1" applyBorder="1">
      <alignment vertical="center"/>
    </xf>
    <xf numFmtId="0" fontId="18" fillId="0" borderId="6" xfId="0" applyFont="1" applyBorder="1">
      <alignment vertical="center"/>
    </xf>
    <xf numFmtId="0" fontId="18" fillId="0" borderId="10" xfId="0" applyFont="1" applyBorder="1">
      <alignment vertical="center"/>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2" borderId="0" xfId="0" applyFont="1" applyFill="1" applyBorder="1" applyAlignment="1">
      <alignment horizontal="center" vertical="center"/>
    </xf>
    <xf numFmtId="0" fontId="17" fillId="0" borderId="0" xfId="0" applyFont="1" applyBorder="1" applyAlignment="1">
      <alignment horizontal="left" vertical="top" wrapText="1"/>
    </xf>
    <xf numFmtId="0" fontId="17" fillId="2" borderId="4"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7" fillId="2" borderId="7" xfId="0" applyFont="1" applyFill="1" applyBorder="1" applyAlignment="1">
      <alignment horizontal="right" vertical="center" wrapText="1"/>
    </xf>
    <xf numFmtId="0" fontId="17" fillId="2" borderId="0" xfId="0" applyFont="1" applyFill="1" applyAlignment="1">
      <alignment horizontal="right" vertical="center" wrapText="1"/>
    </xf>
    <xf numFmtId="0" fontId="17" fillId="2" borderId="0" xfId="0" applyFont="1" applyFill="1" applyAlignment="1">
      <alignment horizontal="center" vertical="center" wrapText="1"/>
    </xf>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18" fillId="0" borderId="28" xfId="0" applyFont="1" applyBorder="1" applyAlignment="1">
      <alignment horizontal="center" vertical="center"/>
    </xf>
    <xf numFmtId="0" fontId="18" fillId="0" borderId="19" xfId="0" applyFont="1" applyBorder="1" applyAlignment="1">
      <alignment horizontal="center" vertical="center"/>
    </xf>
    <xf numFmtId="0" fontId="18" fillId="0" borderId="29" xfId="0" applyFont="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5" xfId="0" applyFont="1" applyFill="1" applyBorder="1" applyAlignment="1">
      <alignment horizontal="left" vertical="center"/>
    </xf>
    <xf numFmtId="0" fontId="17" fillId="2" borderId="11" xfId="0" applyFont="1" applyFill="1" applyBorder="1" applyAlignment="1">
      <alignment horizontal="left" vertical="center"/>
    </xf>
    <xf numFmtId="0" fontId="0" fillId="0" borderId="0" xfId="0" applyAlignment="1">
      <alignment horizontal="left" vertical="center" wrapText="1"/>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172691</xdr:colOff>
      <xdr:row>8</xdr:row>
      <xdr:rowOff>94835</xdr:rowOff>
    </xdr:from>
    <xdr:to>
      <xdr:col>41</xdr:col>
      <xdr:colOff>67450</xdr:colOff>
      <xdr:row>12</xdr:row>
      <xdr:rowOff>101943</xdr:rowOff>
    </xdr:to>
    <xdr:sp macro="" textlink="">
      <xdr:nvSpPr>
        <xdr:cNvPr id="2" name="正方形/長方形 1">
          <a:extLst>
            <a:ext uri="{FF2B5EF4-FFF2-40B4-BE49-F238E27FC236}">
              <a16:creationId xmlns:a16="http://schemas.microsoft.com/office/drawing/2014/main" id="{D2819235-05C9-4842-BD11-0642EF32492C}"/>
            </a:ext>
          </a:extLst>
        </xdr:cNvPr>
        <xdr:cNvSpPr/>
      </xdr:nvSpPr>
      <xdr:spPr>
        <a:xfrm>
          <a:off x="8240366" y="2218910"/>
          <a:ext cx="1094909" cy="1435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48"/>
  <sheetViews>
    <sheetView tabSelected="1" view="pageBreakPreview" topLeftCell="A109" zoomScaleNormal="100" zoomScaleSheetLayoutView="100" workbookViewId="0">
      <selection activeCell="M20" sqref="M20"/>
    </sheetView>
  </sheetViews>
  <sheetFormatPr defaultColWidth="7.5" defaultRowHeight="12"/>
  <cols>
    <col min="1" max="26" width="3.125" style="6" customWidth="1"/>
    <col min="27" max="34" width="2.75" style="6" customWidth="1"/>
    <col min="35" max="46" width="2.625" style="6" customWidth="1"/>
    <col min="47" max="256" width="7.5" style="6"/>
    <col min="257" max="280" width="2.625" style="6" customWidth="1"/>
    <col min="281" max="281" width="2.875" style="6" customWidth="1"/>
    <col min="282" max="302" width="2.625" style="6" customWidth="1"/>
    <col min="303" max="512" width="7.5" style="6"/>
    <col min="513" max="536" width="2.625" style="6" customWidth="1"/>
    <col min="537" max="537" width="2.875" style="6" customWidth="1"/>
    <col min="538" max="558" width="2.625" style="6" customWidth="1"/>
    <col min="559" max="768" width="7.5" style="6"/>
    <col min="769" max="792" width="2.625" style="6" customWidth="1"/>
    <col min="793" max="793" width="2.875" style="6" customWidth="1"/>
    <col min="794" max="814" width="2.625" style="6" customWidth="1"/>
    <col min="815" max="1024" width="7.5" style="6"/>
    <col min="1025" max="1048" width="2.625" style="6" customWidth="1"/>
    <col min="1049" max="1049" width="2.875" style="6" customWidth="1"/>
    <col min="1050" max="1070" width="2.625" style="6" customWidth="1"/>
    <col min="1071" max="1280" width="7.5" style="6"/>
    <col min="1281" max="1304" width="2.625" style="6" customWidth="1"/>
    <col min="1305" max="1305" width="2.875" style="6" customWidth="1"/>
    <col min="1306" max="1326" width="2.625" style="6" customWidth="1"/>
    <col min="1327" max="1536" width="7.5" style="6"/>
    <col min="1537" max="1560" width="2.625" style="6" customWidth="1"/>
    <col min="1561" max="1561" width="2.875" style="6" customWidth="1"/>
    <col min="1562" max="1582" width="2.625" style="6" customWidth="1"/>
    <col min="1583" max="1792" width="7.5" style="6"/>
    <col min="1793" max="1816" width="2.625" style="6" customWidth="1"/>
    <col min="1817" max="1817" width="2.875" style="6" customWidth="1"/>
    <col min="1818" max="1838" width="2.625" style="6" customWidth="1"/>
    <col min="1839" max="2048" width="7.5" style="6"/>
    <col min="2049" max="2072" width="2.625" style="6" customWidth="1"/>
    <col min="2073" max="2073" width="2.875" style="6" customWidth="1"/>
    <col min="2074" max="2094" width="2.625" style="6" customWidth="1"/>
    <col min="2095" max="2304" width="7.5" style="6"/>
    <col min="2305" max="2328" width="2.625" style="6" customWidth="1"/>
    <col min="2329" max="2329" width="2.875" style="6" customWidth="1"/>
    <col min="2330" max="2350" width="2.625" style="6" customWidth="1"/>
    <col min="2351" max="2560" width="7.5" style="6"/>
    <col min="2561" max="2584" width="2.625" style="6" customWidth="1"/>
    <col min="2585" max="2585" width="2.875" style="6" customWidth="1"/>
    <col min="2586" max="2606" width="2.625" style="6" customWidth="1"/>
    <col min="2607" max="2816" width="7.5" style="6"/>
    <col min="2817" max="2840" width="2.625" style="6" customWidth="1"/>
    <col min="2841" max="2841" width="2.875" style="6" customWidth="1"/>
    <col min="2842" max="2862" width="2.625" style="6" customWidth="1"/>
    <col min="2863" max="3072" width="7.5" style="6"/>
    <col min="3073" max="3096" width="2.625" style="6" customWidth="1"/>
    <col min="3097" max="3097" width="2.875" style="6" customWidth="1"/>
    <col min="3098" max="3118" width="2.625" style="6" customWidth="1"/>
    <col min="3119" max="3328" width="7.5" style="6"/>
    <col min="3329" max="3352" width="2.625" style="6" customWidth="1"/>
    <col min="3353" max="3353" width="2.875" style="6" customWidth="1"/>
    <col min="3354" max="3374" width="2.625" style="6" customWidth="1"/>
    <col min="3375" max="3584" width="7.5" style="6"/>
    <col min="3585" max="3608" width="2.625" style="6" customWidth="1"/>
    <col min="3609" max="3609" width="2.875" style="6" customWidth="1"/>
    <col min="3610" max="3630" width="2.625" style="6" customWidth="1"/>
    <col min="3631" max="3840" width="7.5" style="6"/>
    <col min="3841" max="3864" width="2.625" style="6" customWidth="1"/>
    <col min="3865" max="3865" width="2.875" style="6" customWidth="1"/>
    <col min="3866" max="3886" width="2.625" style="6" customWidth="1"/>
    <col min="3887" max="4096" width="7.5" style="6"/>
    <col min="4097" max="4120" width="2.625" style="6" customWidth="1"/>
    <col min="4121" max="4121" width="2.875" style="6" customWidth="1"/>
    <col min="4122" max="4142" width="2.625" style="6" customWidth="1"/>
    <col min="4143" max="4352" width="7.5" style="6"/>
    <col min="4353" max="4376" width="2.625" style="6" customWidth="1"/>
    <col min="4377" max="4377" width="2.875" style="6" customWidth="1"/>
    <col min="4378" max="4398" width="2.625" style="6" customWidth="1"/>
    <col min="4399" max="4608" width="7.5" style="6"/>
    <col min="4609" max="4632" width="2.625" style="6" customWidth="1"/>
    <col min="4633" max="4633" width="2.875" style="6" customWidth="1"/>
    <col min="4634" max="4654" width="2.625" style="6" customWidth="1"/>
    <col min="4655" max="4864" width="7.5" style="6"/>
    <col min="4865" max="4888" width="2.625" style="6" customWidth="1"/>
    <col min="4889" max="4889" width="2.875" style="6" customWidth="1"/>
    <col min="4890" max="4910" width="2.625" style="6" customWidth="1"/>
    <col min="4911" max="5120" width="7.5" style="6"/>
    <col min="5121" max="5144" width="2.625" style="6" customWidth="1"/>
    <col min="5145" max="5145" width="2.875" style="6" customWidth="1"/>
    <col min="5146" max="5166" width="2.625" style="6" customWidth="1"/>
    <col min="5167" max="5376" width="7.5" style="6"/>
    <col min="5377" max="5400" width="2.625" style="6" customWidth="1"/>
    <col min="5401" max="5401" width="2.875" style="6" customWidth="1"/>
    <col min="5402" max="5422" width="2.625" style="6" customWidth="1"/>
    <col min="5423" max="5632" width="7.5" style="6"/>
    <col min="5633" max="5656" width="2.625" style="6" customWidth="1"/>
    <col min="5657" max="5657" width="2.875" style="6" customWidth="1"/>
    <col min="5658" max="5678" width="2.625" style="6" customWidth="1"/>
    <col min="5679" max="5888" width="7.5" style="6"/>
    <col min="5889" max="5912" width="2.625" style="6" customWidth="1"/>
    <col min="5913" max="5913" width="2.875" style="6" customWidth="1"/>
    <col min="5914" max="5934" width="2.625" style="6" customWidth="1"/>
    <col min="5935" max="6144" width="7.5" style="6"/>
    <col min="6145" max="6168" width="2.625" style="6" customWidth="1"/>
    <col min="6169" max="6169" width="2.875" style="6" customWidth="1"/>
    <col min="6170" max="6190" width="2.625" style="6" customWidth="1"/>
    <col min="6191" max="6400" width="7.5" style="6"/>
    <col min="6401" max="6424" width="2.625" style="6" customWidth="1"/>
    <col min="6425" max="6425" width="2.875" style="6" customWidth="1"/>
    <col min="6426" max="6446" width="2.625" style="6" customWidth="1"/>
    <col min="6447" max="6656" width="7.5" style="6"/>
    <col min="6657" max="6680" width="2.625" style="6" customWidth="1"/>
    <col min="6681" max="6681" width="2.875" style="6" customWidth="1"/>
    <col min="6682" max="6702" width="2.625" style="6" customWidth="1"/>
    <col min="6703" max="6912" width="7.5" style="6"/>
    <col min="6913" max="6936" width="2.625" style="6" customWidth="1"/>
    <col min="6937" max="6937" width="2.875" style="6" customWidth="1"/>
    <col min="6938" max="6958" width="2.625" style="6" customWidth="1"/>
    <col min="6959" max="7168" width="7.5" style="6"/>
    <col min="7169" max="7192" width="2.625" style="6" customWidth="1"/>
    <col min="7193" max="7193" width="2.875" style="6" customWidth="1"/>
    <col min="7194" max="7214" width="2.625" style="6" customWidth="1"/>
    <col min="7215" max="7424" width="7.5" style="6"/>
    <col min="7425" max="7448" width="2.625" style="6" customWidth="1"/>
    <col min="7449" max="7449" width="2.875" style="6" customWidth="1"/>
    <col min="7450" max="7470" width="2.625" style="6" customWidth="1"/>
    <col min="7471" max="7680" width="7.5" style="6"/>
    <col min="7681" max="7704" width="2.625" style="6" customWidth="1"/>
    <col min="7705" max="7705" width="2.875" style="6" customWidth="1"/>
    <col min="7706" max="7726" width="2.625" style="6" customWidth="1"/>
    <col min="7727" max="7936" width="7.5" style="6"/>
    <col min="7937" max="7960" width="2.625" style="6" customWidth="1"/>
    <col min="7961" max="7961" width="2.875" style="6" customWidth="1"/>
    <col min="7962" max="7982" width="2.625" style="6" customWidth="1"/>
    <col min="7983" max="8192" width="7.5" style="6"/>
    <col min="8193" max="8216" width="2.625" style="6" customWidth="1"/>
    <col min="8217" max="8217" width="2.875" style="6" customWidth="1"/>
    <col min="8218" max="8238" width="2.625" style="6" customWidth="1"/>
    <col min="8239" max="8448" width="7.5" style="6"/>
    <col min="8449" max="8472" width="2.625" style="6" customWidth="1"/>
    <col min="8473" max="8473" width="2.875" style="6" customWidth="1"/>
    <col min="8474" max="8494" width="2.625" style="6" customWidth="1"/>
    <col min="8495" max="8704" width="7.5" style="6"/>
    <col min="8705" max="8728" width="2.625" style="6" customWidth="1"/>
    <col min="8729" max="8729" width="2.875" style="6" customWidth="1"/>
    <col min="8730" max="8750" width="2.625" style="6" customWidth="1"/>
    <col min="8751" max="8960" width="7.5" style="6"/>
    <col min="8961" max="8984" width="2.625" style="6" customWidth="1"/>
    <col min="8985" max="8985" width="2.875" style="6" customWidth="1"/>
    <col min="8986" max="9006" width="2.625" style="6" customWidth="1"/>
    <col min="9007" max="9216" width="7.5" style="6"/>
    <col min="9217" max="9240" width="2.625" style="6" customWidth="1"/>
    <col min="9241" max="9241" width="2.875" style="6" customWidth="1"/>
    <col min="9242" max="9262" width="2.625" style="6" customWidth="1"/>
    <col min="9263" max="9472" width="7.5" style="6"/>
    <col min="9473" max="9496" width="2.625" style="6" customWidth="1"/>
    <col min="9497" max="9497" width="2.875" style="6" customWidth="1"/>
    <col min="9498" max="9518" width="2.625" style="6" customWidth="1"/>
    <col min="9519" max="9728" width="7.5" style="6"/>
    <col min="9729" max="9752" width="2.625" style="6" customWidth="1"/>
    <col min="9753" max="9753" width="2.875" style="6" customWidth="1"/>
    <col min="9754" max="9774" width="2.625" style="6" customWidth="1"/>
    <col min="9775" max="9984" width="7.5" style="6"/>
    <col min="9985" max="10008" width="2.625" style="6" customWidth="1"/>
    <col min="10009" max="10009" width="2.875" style="6" customWidth="1"/>
    <col min="10010" max="10030" width="2.625" style="6" customWidth="1"/>
    <col min="10031" max="10240" width="7.5" style="6"/>
    <col min="10241" max="10264" width="2.625" style="6" customWidth="1"/>
    <col min="10265" max="10265" width="2.875" style="6" customWidth="1"/>
    <col min="10266" max="10286" width="2.625" style="6" customWidth="1"/>
    <col min="10287" max="10496" width="7.5" style="6"/>
    <col min="10497" max="10520" width="2.625" style="6" customWidth="1"/>
    <col min="10521" max="10521" width="2.875" style="6" customWidth="1"/>
    <col min="10522" max="10542" width="2.625" style="6" customWidth="1"/>
    <col min="10543" max="10752" width="7.5" style="6"/>
    <col min="10753" max="10776" width="2.625" style="6" customWidth="1"/>
    <col min="10777" max="10777" width="2.875" style="6" customWidth="1"/>
    <col min="10778" max="10798" width="2.625" style="6" customWidth="1"/>
    <col min="10799" max="11008" width="7.5" style="6"/>
    <col min="11009" max="11032" width="2.625" style="6" customWidth="1"/>
    <col min="11033" max="11033" width="2.875" style="6" customWidth="1"/>
    <col min="11034" max="11054" width="2.625" style="6" customWidth="1"/>
    <col min="11055" max="11264" width="7.5" style="6"/>
    <col min="11265" max="11288" width="2.625" style="6" customWidth="1"/>
    <col min="11289" max="11289" width="2.875" style="6" customWidth="1"/>
    <col min="11290" max="11310" width="2.625" style="6" customWidth="1"/>
    <col min="11311" max="11520" width="7.5" style="6"/>
    <col min="11521" max="11544" width="2.625" style="6" customWidth="1"/>
    <col min="11545" max="11545" width="2.875" style="6" customWidth="1"/>
    <col min="11546" max="11566" width="2.625" style="6" customWidth="1"/>
    <col min="11567" max="11776" width="7.5" style="6"/>
    <col min="11777" max="11800" width="2.625" style="6" customWidth="1"/>
    <col min="11801" max="11801" width="2.875" style="6" customWidth="1"/>
    <col min="11802" max="11822" width="2.625" style="6" customWidth="1"/>
    <col min="11823" max="12032" width="7.5" style="6"/>
    <col min="12033" max="12056" width="2.625" style="6" customWidth="1"/>
    <col min="12057" max="12057" width="2.875" style="6" customWidth="1"/>
    <col min="12058" max="12078" width="2.625" style="6" customWidth="1"/>
    <col min="12079" max="12288" width="7.5" style="6"/>
    <col min="12289" max="12312" width="2.625" style="6" customWidth="1"/>
    <col min="12313" max="12313" width="2.875" style="6" customWidth="1"/>
    <col min="12314" max="12334" width="2.625" style="6" customWidth="1"/>
    <col min="12335" max="12544" width="7.5" style="6"/>
    <col min="12545" max="12568" width="2.625" style="6" customWidth="1"/>
    <col min="12569" max="12569" width="2.875" style="6" customWidth="1"/>
    <col min="12570" max="12590" width="2.625" style="6" customWidth="1"/>
    <col min="12591" max="12800" width="7.5" style="6"/>
    <col min="12801" max="12824" width="2.625" style="6" customWidth="1"/>
    <col min="12825" max="12825" width="2.875" style="6" customWidth="1"/>
    <col min="12826" max="12846" width="2.625" style="6" customWidth="1"/>
    <col min="12847" max="13056" width="7.5" style="6"/>
    <col min="13057" max="13080" width="2.625" style="6" customWidth="1"/>
    <col min="13081" max="13081" width="2.875" style="6" customWidth="1"/>
    <col min="13082" max="13102" width="2.625" style="6" customWidth="1"/>
    <col min="13103" max="13312" width="7.5" style="6"/>
    <col min="13313" max="13336" width="2.625" style="6" customWidth="1"/>
    <col min="13337" max="13337" width="2.875" style="6" customWidth="1"/>
    <col min="13338" max="13358" width="2.625" style="6" customWidth="1"/>
    <col min="13359" max="13568" width="7.5" style="6"/>
    <col min="13569" max="13592" width="2.625" style="6" customWidth="1"/>
    <col min="13593" max="13593" width="2.875" style="6" customWidth="1"/>
    <col min="13594" max="13614" width="2.625" style="6" customWidth="1"/>
    <col min="13615" max="13824" width="7.5" style="6"/>
    <col min="13825" max="13848" width="2.625" style="6" customWidth="1"/>
    <col min="13849" max="13849" width="2.875" style="6" customWidth="1"/>
    <col min="13850" max="13870" width="2.625" style="6" customWidth="1"/>
    <col min="13871" max="14080" width="7.5" style="6"/>
    <col min="14081" max="14104" width="2.625" style="6" customWidth="1"/>
    <col min="14105" max="14105" width="2.875" style="6" customWidth="1"/>
    <col min="14106" max="14126" width="2.625" style="6" customWidth="1"/>
    <col min="14127" max="14336" width="7.5" style="6"/>
    <col min="14337" max="14360" width="2.625" style="6" customWidth="1"/>
    <col min="14361" max="14361" width="2.875" style="6" customWidth="1"/>
    <col min="14362" max="14382" width="2.625" style="6" customWidth="1"/>
    <col min="14383" max="14592" width="7.5" style="6"/>
    <col min="14593" max="14616" width="2.625" style="6" customWidth="1"/>
    <col min="14617" max="14617" width="2.875" style="6" customWidth="1"/>
    <col min="14618" max="14638" width="2.625" style="6" customWidth="1"/>
    <col min="14639" max="14848" width="7.5" style="6"/>
    <col min="14849" max="14872" width="2.625" style="6" customWidth="1"/>
    <col min="14873" max="14873" width="2.875" style="6" customWidth="1"/>
    <col min="14874" max="14894" width="2.625" style="6" customWidth="1"/>
    <col min="14895" max="15104" width="7.5" style="6"/>
    <col min="15105" max="15128" width="2.625" style="6" customWidth="1"/>
    <col min="15129" max="15129" width="2.875" style="6" customWidth="1"/>
    <col min="15130" max="15150" width="2.625" style="6" customWidth="1"/>
    <col min="15151" max="15360" width="7.5" style="6"/>
    <col min="15361" max="15384" width="2.625" style="6" customWidth="1"/>
    <col min="15385" max="15385" width="2.875" style="6" customWidth="1"/>
    <col min="15386" max="15406" width="2.625" style="6" customWidth="1"/>
    <col min="15407" max="15616" width="7.5" style="6"/>
    <col min="15617" max="15640" width="2.625" style="6" customWidth="1"/>
    <col min="15641" max="15641" width="2.875" style="6" customWidth="1"/>
    <col min="15642" max="15662" width="2.625" style="6" customWidth="1"/>
    <col min="15663" max="15872" width="7.5" style="6"/>
    <col min="15873" max="15896" width="2.625" style="6" customWidth="1"/>
    <col min="15897" max="15897" width="2.875" style="6" customWidth="1"/>
    <col min="15898" max="15918" width="2.625" style="6" customWidth="1"/>
    <col min="15919" max="16128" width="7.5" style="6"/>
    <col min="16129" max="16152" width="2.625" style="6" customWidth="1"/>
    <col min="16153" max="16153" width="2.875" style="6" customWidth="1"/>
    <col min="16154" max="16174" width="2.625" style="6" customWidth="1"/>
    <col min="16175" max="16384" width="7.5" style="6"/>
  </cols>
  <sheetData>
    <row r="1" spans="1:34">
      <c r="Z1" s="46" t="s">
        <v>92</v>
      </c>
    </row>
    <row r="2" spans="1:34" s="31" customFormat="1" ht="37.5" customHeight="1">
      <c r="A2" s="181" t="s">
        <v>104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32"/>
      <c r="AB2" s="32"/>
      <c r="AC2" s="6"/>
      <c r="AD2" s="32"/>
      <c r="AE2" s="32"/>
      <c r="AF2" s="32"/>
      <c r="AG2" s="32"/>
      <c r="AH2" s="32"/>
    </row>
    <row r="3" spans="1:34" ht="21.75" customHeight="1">
      <c r="S3" s="6" t="s">
        <v>1</v>
      </c>
      <c r="T3" s="9"/>
      <c r="U3" s="9"/>
      <c r="V3" s="6" t="s">
        <v>20</v>
      </c>
      <c r="W3" s="9"/>
      <c r="X3" s="6" t="s">
        <v>19</v>
      </c>
      <c r="Y3" s="9"/>
      <c r="Z3" s="6" t="s">
        <v>54</v>
      </c>
    </row>
    <row r="4" spans="1:34">
      <c r="A4" s="6" t="s">
        <v>68</v>
      </c>
    </row>
    <row r="5" spans="1:34" ht="8.25" customHeight="1">
      <c r="Q5" s="30"/>
      <c r="R5" s="30"/>
      <c r="S5" s="29"/>
      <c r="T5" s="29"/>
      <c r="U5" s="29"/>
      <c r="V5" s="29"/>
      <c r="W5" s="29"/>
      <c r="X5" s="29"/>
      <c r="Y5" s="29"/>
      <c r="Z5" s="29"/>
    </row>
    <row r="6" spans="1:34" ht="52.5" customHeight="1">
      <c r="A6" s="182" t="s">
        <v>105</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28"/>
      <c r="AB6" s="28"/>
      <c r="AC6" s="28"/>
      <c r="AD6" s="28"/>
      <c r="AE6" s="28"/>
      <c r="AF6" s="28"/>
      <c r="AG6" s="28"/>
      <c r="AH6" s="28"/>
    </row>
    <row r="7" spans="1:34" ht="15" customHeight="1">
      <c r="A7" s="183" t="s">
        <v>2</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28"/>
      <c r="AB7" s="28"/>
      <c r="AC7" s="28"/>
      <c r="AD7" s="28"/>
      <c r="AE7" s="28"/>
      <c r="AF7" s="28"/>
      <c r="AG7" s="28"/>
      <c r="AH7" s="28"/>
    </row>
    <row r="8" spans="1:34" ht="8.25" customHeight="1"/>
    <row r="9" spans="1:34" ht="22.5" customHeight="1">
      <c r="A9" s="172" t="s">
        <v>67</v>
      </c>
      <c r="B9" s="172"/>
      <c r="C9" s="172"/>
      <c r="D9" s="172"/>
      <c r="E9" s="172"/>
      <c r="F9" s="172"/>
      <c r="G9" s="172"/>
      <c r="H9" s="172"/>
      <c r="I9" s="172"/>
      <c r="J9" s="172"/>
      <c r="K9" s="172"/>
      <c r="L9" s="172"/>
      <c r="M9" s="172"/>
      <c r="N9" s="172"/>
      <c r="O9" s="172"/>
      <c r="P9" s="172"/>
      <c r="Q9" s="172"/>
      <c r="R9" s="172"/>
      <c r="S9" s="172"/>
      <c r="T9" s="172"/>
      <c r="U9" s="172"/>
      <c r="V9" s="140" t="s">
        <v>66</v>
      </c>
      <c r="W9" s="140"/>
      <c r="X9" s="140"/>
      <c r="Y9" s="140"/>
      <c r="Z9" s="141"/>
    </row>
    <row r="10" spans="1:34" ht="30" customHeight="1">
      <c r="A10" s="172" t="s">
        <v>65</v>
      </c>
      <c r="B10" s="172"/>
      <c r="C10" s="172"/>
      <c r="D10" s="173"/>
      <c r="E10" s="173"/>
      <c r="F10" s="173"/>
      <c r="G10" s="173"/>
      <c r="H10" s="173"/>
      <c r="I10" s="173"/>
      <c r="J10" s="173"/>
      <c r="K10" s="173"/>
      <c r="L10" s="173"/>
      <c r="M10" s="173"/>
      <c r="N10" s="173"/>
      <c r="O10" s="173"/>
      <c r="P10" s="173"/>
      <c r="Q10" s="173"/>
      <c r="R10" s="173"/>
      <c r="S10" s="173"/>
      <c r="T10" s="173"/>
      <c r="U10" s="173"/>
      <c r="V10" s="183"/>
      <c r="W10" s="183"/>
      <c r="X10" s="183"/>
      <c r="Y10" s="183"/>
      <c r="Z10" s="193"/>
    </row>
    <row r="11" spans="1:34" ht="30" customHeight="1">
      <c r="A11" s="178" t="s">
        <v>64</v>
      </c>
      <c r="B11" s="184"/>
      <c r="C11" s="185"/>
      <c r="D11" s="188"/>
      <c r="E11" s="189"/>
      <c r="F11" s="189"/>
      <c r="G11" s="189"/>
      <c r="H11" s="189"/>
      <c r="I11" s="189"/>
      <c r="J11" s="189"/>
      <c r="K11" s="189"/>
      <c r="L11" s="189"/>
      <c r="M11" s="189"/>
      <c r="N11" s="189"/>
      <c r="O11" s="189"/>
      <c r="P11" s="189"/>
      <c r="Q11" s="189"/>
      <c r="R11" s="189"/>
      <c r="S11" s="189"/>
      <c r="T11" s="189"/>
      <c r="U11" s="190"/>
      <c r="V11" s="183"/>
      <c r="W11" s="183"/>
      <c r="X11" s="183"/>
      <c r="Y11" s="183"/>
      <c r="Z11" s="193"/>
    </row>
    <row r="12" spans="1:34" ht="30" customHeight="1">
      <c r="A12" s="194" t="s">
        <v>63</v>
      </c>
      <c r="B12" s="194"/>
      <c r="C12" s="194"/>
      <c r="D12" s="174"/>
      <c r="E12" s="174"/>
      <c r="F12" s="174"/>
      <c r="G12" s="174"/>
      <c r="H12" s="174"/>
      <c r="I12" s="174"/>
      <c r="J12" s="174"/>
      <c r="K12" s="174"/>
      <c r="L12" s="174"/>
      <c r="M12" s="174"/>
      <c r="N12" s="174"/>
      <c r="O12" s="174"/>
      <c r="P12" s="174"/>
      <c r="Q12" s="174"/>
      <c r="R12" s="174"/>
      <c r="S12" s="174"/>
      <c r="T12" s="174"/>
      <c r="U12" s="174"/>
      <c r="V12" s="183"/>
      <c r="W12" s="183"/>
      <c r="X12" s="183"/>
      <c r="Y12" s="183"/>
      <c r="Z12" s="193"/>
    </row>
    <row r="13" spans="1:34" ht="18.75" customHeight="1">
      <c r="A13" s="172" t="s">
        <v>100</v>
      </c>
      <c r="B13" s="172"/>
      <c r="C13" s="172"/>
      <c r="D13" s="172"/>
      <c r="E13" s="172"/>
      <c r="F13" s="172"/>
      <c r="G13" s="172"/>
      <c r="H13" s="172"/>
      <c r="I13" s="172"/>
      <c r="J13" s="172"/>
      <c r="K13" s="172"/>
      <c r="L13" s="172"/>
      <c r="M13" s="172"/>
      <c r="N13" s="172"/>
      <c r="O13" s="172"/>
      <c r="P13" s="172"/>
      <c r="Q13" s="172"/>
      <c r="R13" s="172"/>
      <c r="S13" s="172"/>
      <c r="T13" s="172"/>
      <c r="U13" s="172"/>
      <c r="V13" s="143"/>
      <c r="W13" s="143"/>
      <c r="X13" s="143"/>
      <c r="Y13" s="143"/>
      <c r="Z13" s="144"/>
    </row>
    <row r="14" spans="1:34" ht="15" customHeight="1">
      <c r="A14" s="172" t="s">
        <v>12</v>
      </c>
      <c r="B14" s="172"/>
      <c r="C14" s="172"/>
      <c r="D14" s="172"/>
      <c r="E14" s="172"/>
      <c r="F14" s="172"/>
      <c r="G14" s="172"/>
      <c r="H14" s="172"/>
      <c r="I14" s="172" t="s">
        <v>11</v>
      </c>
      <c r="J14" s="172"/>
      <c r="K14" s="172"/>
      <c r="L14" s="172"/>
      <c r="M14" s="172"/>
      <c r="N14" s="172"/>
      <c r="O14" s="172"/>
      <c r="P14" s="172"/>
      <c r="Q14" s="172"/>
      <c r="R14" s="172" t="s">
        <v>62</v>
      </c>
      <c r="S14" s="172"/>
      <c r="T14" s="172"/>
      <c r="U14" s="172"/>
      <c r="V14" s="172"/>
      <c r="W14" s="172"/>
      <c r="X14" s="172"/>
      <c r="Y14" s="172"/>
      <c r="Z14" s="172"/>
    </row>
    <row r="15" spans="1:34" ht="36" customHeight="1">
      <c r="A15" s="123"/>
      <c r="B15" s="123"/>
      <c r="C15" s="123"/>
      <c r="D15" s="123"/>
      <c r="E15" s="123"/>
      <c r="F15" s="123"/>
      <c r="G15" s="123"/>
      <c r="H15" s="123"/>
      <c r="I15" s="177"/>
      <c r="J15" s="177"/>
      <c r="K15" s="177"/>
      <c r="L15" s="177"/>
      <c r="M15" s="177"/>
      <c r="N15" s="177"/>
      <c r="O15" s="177"/>
      <c r="P15" s="177"/>
      <c r="Q15" s="177"/>
      <c r="R15" s="177"/>
      <c r="S15" s="177"/>
      <c r="T15" s="177"/>
      <c r="U15" s="177"/>
      <c r="V15" s="177"/>
      <c r="W15" s="177"/>
      <c r="X15" s="177"/>
      <c r="Y15" s="177"/>
      <c r="Z15" s="177"/>
    </row>
    <row r="16" spans="1:34" ht="36" customHeight="1">
      <c r="A16" s="172" t="s">
        <v>61</v>
      </c>
      <c r="B16" s="172"/>
      <c r="C16" s="172"/>
      <c r="D16" s="172"/>
      <c r="E16" s="172"/>
      <c r="F16" s="172"/>
      <c r="G16" s="172"/>
      <c r="H16" s="178"/>
      <c r="I16" s="179"/>
      <c r="J16" s="180"/>
      <c r="K16" s="25" t="s">
        <v>0</v>
      </c>
      <c r="L16" s="25" t="s">
        <v>60</v>
      </c>
      <c r="M16" s="179"/>
      <c r="N16" s="180"/>
      <c r="O16" s="25" t="s">
        <v>0</v>
      </c>
      <c r="P16" s="27"/>
      <c r="Q16" s="192" t="s">
        <v>59</v>
      </c>
      <c r="R16" s="192"/>
      <c r="S16" s="192"/>
      <c r="T16" s="131"/>
      <c r="U16" s="131"/>
      <c r="V16" s="25" t="s">
        <v>0</v>
      </c>
      <c r="W16" s="27"/>
      <c r="X16" s="186" t="s">
        <v>58</v>
      </c>
      <c r="Y16" s="187"/>
      <c r="Z16" s="187"/>
      <c r="AA16" s="9"/>
      <c r="AC16" s="9"/>
    </row>
    <row r="17" spans="1:38" ht="36" customHeight="1">
      <c r="A17" s="175" t="s">
        <v>57</v>
      </c>
      <c r="B17" s="191"/>
      <c r="C17" s="130"/>
      <c r="D17" s="131"/>
      <c r="E17" s="131"/>
      <c r="F17" s="131"/>
      <c r="G17" s="131"/>
      <c r="H17" s="132"/>
      <c r="I17" s="175" t="s">
        <v>93</v>
      </c>
      <c r="J17" s="176"/>
      <c r="K17" s="131" t="s">
        <v>98</v>
      </c>
      <c r="L17" s="131"/>
      <c r="M17" s="131"/>
      <c r="N17" s="131"/>
      <c r="O17" s="132"/>
      <c r="P17" s="175" t="s">
        <v>94</v>
      </c>
      <c r="Q17" s="176"/>
      <c r="R17" s="131"/>
      <c r="S17" s="131"/>
      <c r="T17" s="47" t="s">
        <v>97</v>
      </c>
      <c r="U17" s="131"/>
      <c r="V17" s="131"/>
      <c r="W17" s="47" t="s">
        <v>96</v>
      </c>
      <c r="X17" s="131"/>
      <c r="Y17" s="131"/>
      <c r="Z17" s="48" t="s">
        <v>95</v>
      </c>
    </row>
    <row r="18" spans="1:38" ht="15" customHeight="1">
      <c r="A18" s="172" t="s">
        <v>56</v>
      </c>
      <c r="B18" s="172"/>
      <c r="C18" s="172"/>
      <c r="D18" s="172"/>
      <c r="E18" s="172"/>
      <c r="F18" s="172"/>
      <c r="G18" s="172"/>
      <c r="H18" s="172"/>
      <c r="I18" s="172"/>
      <c r="J18" s="172"/>
      <c r="K18" s="172"/>
      <c r="L18" s="172"/>
      <c r="M18" s="172"/>
      <c r="N18" s="172"/>
      <c r="O18" s="172"/>
      <c r="P18" s="172"/>
      <c r="Q18" s="178" t="s">
        <v>55</v>
      </c>
      <c r="R18" s="184"/>
      <c r="S18" s="184"/>
      <c r="T18" s="184"/>
      <c r="U18" s="184"/>
      <c r="V18" s="184"/>
      <c r="W18" s="184"/>
      <c r="X18" s="184"/>
      <c r="Y18" s="184"/>
      <c r="Z18" s="185"/>
      <c r="AA18" s="26"/>
      <c r="AB18" s="26"/>
      <c r="AC18" s="26"/>
      <c r="AD18" s="26"/>
      <c r="AE18" s="26"/>
      <c r="AF18" s="26"/>
    </row>
    <row r="19" spans="1:38" s="33" customFormat="1" ht="30" customHeight="1">
      <c r="A19" s="180"/>
      <c r="B19" s="196"/>
      <c r="C19" s="196"/>
      <c r="D19" s="24" t="s">
        <v>20</v>
      </c>
      <c r="E19" s="25"/>
      <c r="F19" s="24" t="s">
        <v>19</v>
      </c>
      <c r="G19" s="25"/>
      <c r="H19" s="24" t="s">
        <v>54</v>
      </c>
      <c r="I19" s="23" t="s">
        <v>101</v>
      </c>
      <c r="J19" s="34"/>
      <c r="K19" s="34"/>
      <c r="L19" s="34"/>
      <c r="M19" s="34"/>
      <c r="N19" s="195"/>
      <c r="O19" s="195"/>
      <c r="P19" s="22" t="s">
        <v>53</v>
      </c>
      <c r="Q19" s="180"/>
      <c r="R19" s="196"/>
      <c r="S19" s="196"/>
      <c r="T19" s="196"/>
      <c r="U19" s="196"/>
      <c r="V19" s="196"/>
      <c r="W19" s="196"/>
      <c r="X19" s="196"/>
      <c r="Y19" s="196"/>
      <c r="Z19" s="179"/>
    </row>
    <row r="20" spans="1:38" s="54" customFormat="1">
      <c r="A20" s="54" t="s">
        <v>144</v>
      </c>
    </row>
    <row r="21" spans="1:38" s="54" customFormat="1" ht="3.75" customHeight="1"/>
    <row r="22" spans="1:38" s="54" customFormat="1" ht="36.75" customHeight="1">
      <c r="A22" s="197" t="s">
        <v>145</v>
      </c>
      <c r="B22" s="154"/>
      <c r="C22" s="154"/>
      <c r="D22" s="154"/>
      <c r="E22" s="154"/>
      <c r="F22" s="154"/>
      <c r="G22" s="155"/>
      <c r="H22" s="98"/>
      <c r="I22" s="99"/>
      <c r="J22" s="99"/>
      <c r="K22" s="99"/>
      <c r="L22" s="99"/>
      <c r="M22" s="99"/>
      <c r="N22" s="99"/>
      <c r="O22" s="99"/>
      <c r="P22" s="99"/>
      <c r="Q22" s="99"/>
      <c r="R22" s="99"/>
      <c r="S22" s="99"/>
      <c r="T22" s="99"/>
      <c r="U22" s="99"/>
      <c r="V22" s="99"/>
      <c r="W22" s="99"/>
      <c r="X22" s="99"/>
      <c r="Y22" s="99"/>
      <c r="Z22" s="100"/>
      <c r="AA22" s="97"/>
      <c r="AB22" s="101"/>
      <c r="AC22" s="101"/>
      <c r="AD22" s="101"/>
      <c r="AE22" s="101"/>
      <c r="AF22" s="101"/>
      <c r="AG22" s="101"/>
    </row>
    <row r="23" spans="1:38" s="54" customFormat="1" ht="35.25" customHeight="1">
      <c r="A23" s="197" t="s">
        <v>146</v>
      </c>
      <c r="B23" s="154"/>
      <c r="C23" s="154"/>
      <c r="D23" s="154"/>
      <c r="E23" s="154"/>
      <c r="F23" s="154"/>
      <c r="G23" s="155"/>
      <c r="H23" s="98"/>
      <c r="I23" s="99"/>
      <c r="J23" s="99"/>
      <c r="K23" s="99"/>
      <c r="L23" s="99"/>
      <c r="M23" s="99"/>
      <c r="N23" s="99"/>
      <c r="O23" s="99"/>
      <c r="P23" s="99"/>
      <c r="Q23" s="99"/>
      <c r="R23" s="99"/>
      <c r="S23" s="99"/>
      <c r="T23" s="99"/>
      <c r="U23" s="99"/>
      <c r="V23" s="99"/>
      <c r="W23" s="99"/>
      <c r="X23" s="99"/>
      <c r="Y23" s="99"/>
      <c r="Z23" s="100"/>
      <c r="AA23" s="97"/>
      <c r="AB23" s="101"/>
      <c r="AC23" s="101"/>
      <c r="AD23" s="101"/>
      <c r="AE23" s="101"/>
      <c r="AF23" s="101"/>
      <c r="AG23" s="101"/>
    </row>
    <row r="24" spans="1:38" ht="11.25" customHeight="1"/>
    <row r="25" spans="1:38" ht="15" customHeight="1">
      <c r="A25" s="6" t="s">
        <v>99</v>
      </c>
    </row>
    <row r="26" spans="1:38" s="14" customFormat="1" ht="39.75" customHeight="1">
      <c r="A26" s="117" t="s">
        <v>52</v>
      </c>
      <c r="B26" s="118"/>
      <c r="C26" s="118"/>
      <c r="D26" s="118"/>
      <c r="E26" s="118"/>
      <c r="F26" s="118"/>
      <c r="G26" s="118"/>
      <c r="H26" s="118"/>
      <c r="I26" s="118"/>
      <c r="J26" s="118"/>
      <c r="K26" s="118"/>
      <c r="L26" s="118"/>
      <c r="M26" s="119"/>
      <c r="N26" s="112" t="s">
        <v>51</v>
      </c>
      <c r="O26" s="113"/>
      <c r="P26" s="113"/>
      <c r="Q26" s="113"/>
      <c r="R26" s="113"/>
      <c r="S26" s="113"/>
      <c r="T26" s="113"/>
      <c r="U26" s="113"/>
      <c r="V26" s="113"/>
      <c r="W26" s="113"/>
      <c r="X26" s="113"/>
      <c r="Y26" s="113"/>
      <c r="Z26" s="114"/>
      <c r="AB26" s="20"/>
      <c r="AC26" s="20"/>
      <c r="AD26" s="20"/>
      <c r="AE26" s="20"/>
      <c r="AF26" s="20"/>
      <c r="AG26" s="20"/>
      <c r="AH26" s="20"/>
      <c r="AI26" s="20"/>
      <c r="AJ26" s="20"/>
      <c r="AK26" s="20"/>
      <c r="AL26" s="20"/>
    </row>
    <row r="27" spans="1:38" s="14" customFormat="1" ht="29.25" customHeight="1">
      <c r="A27" s="117" t="s">
        <v>50</v>
      </c>
      <c r="B27" s="118"/>
      <c r="C27" s="118"/>
      <c r="D27" s="118"/>
      <c r="E27" s="118"/>
      <c r="F27" s="118"/>
      <c r="G27" s="118"/>
      <c r="H27" s="120"/>
      <c r="I27" s="121"/>
      <c r="J27" s="121"/>
      <c r="K27" s="121"/>
      <c r="L27" s="121"/>
      <c r="M27" s="21" t="s">
        <v>35</v>
      </c>
      <c r="N27" s="117" t="s">
        <v>49</v>
      </c>
      <c r="O27" s="118"/>
      <c r="P27" s="118"/>
      <c r="Q27" s="118"/>
      <c r="R27" s="118"/>
      <c r="S27" s="118"/>
      <c r="T27" s="118"/>
      <c r="U27" s="120"/>
      <c r="V27" s="121"/>
      <c r="W27" s="121"/>
      <c r="X27" s="121"/>
      <c r="Y27" s="121"/>
      <c r="Z27" s="21" t="s">
        <v>35</v>
      </c>
      <c r="AC27" s="20"/>
      <c r="AD27" s="20"/>
      <c r="AE27" s="20"/>
      <c r="AF27" s="20"/>
      <c r="AG27" s="20"/>
      <c r="AH27" s="20"/>
      <c r="AI27" s="20"/>
      <c r="AJ27" s="20"/>
      <c r="AK27" s="20"/>
      <c r="AL27" s="20"/>
    </row>
    <row r="28" spans="1:38" s="14" customFormat="1" ht="29.25" customHeight="1">
      <c r="A28" s="117" t="s">
        <v>48</v>
      </c>
      <c r="B28" s="118"/>
      <c r="C28" s="118"/>
      <c r="D28" s="118"/>
      <c r="E28" s="118"/>
      <c r="F28" s="118"/>
      <c r="G28" s="118"/>
      <c r="H28" s="115"/>
      <c r="I28" s="116"/>
      <c r="J28" s="116"/>
      <c r="K28" s="116"/>
      <c r="L28" s="116"/>
      <c r="M28" s="21" t="s">
        <v>35</v>
      </c>
      <c r="N28" s="112" t="s">
        <v>47</v>
      </c>
      <c r="O28" s="113"/>
      <c r="P28" s="113"/>
      <c r="Q28" s="113"/>
      <c r="R28" s="113"/>
      <c r="S28" s="113"/>
      <c r="T28" s="113"/>
      <c r="U28" s="120"/>
      <c r="V28" s="121"/>
      <c r="W28" s="121"/>
      <c r="X28" s="121"/>
      <c r="Y28" s="121"/>
      <c r="Z28" s="21" t="s">
        <v>35</v>
      </c>
    </row>
    <row r="29" spans="1:38" s="14" customFormat="1" ht="29.25" customHeight="1">
      <c r="A29" s="117" t="s">
        <v>46</v>
      </c>
      <c r="B29" s="118"/>
      <c r="C29" s="118"/>
      <c r="D29" s="118"/>
      <c r="E29" s="118"/>
      <c r="F29" s="118"/>
      <c r="G29" s="118"/>
      <c r="H29" s="115"/>
      <c r="I29" s="116"/>
      <c r="J29" s="116"/>
      <c r="K29" s="116"/>
      <c r="L29" s="116"/>
      <c r="M29" s="21" t="s">
        <v>35</v>
      </c>
      <c r="N29" s="112" t="s">
        <v>45</v>
      </c>
      <c r="O29" s="113"/>
      <c r="P29" s="113"/>
      <c r="Q29" s="113"/>
      <c r="R29" s="113"/>
      <c r="S29" s="113"/>
      <c r="T29" s="113"/>
      <c r="U29" s="120"/>
      <c r="V29" s="121"/>
      <c r="W29" s="121"/>
      <c r="X29" s="121"/>
      <c r="Y29" s="121"/>
      <c r="Z29" s="21" t="s">
        <v>35</v>
      </c>
    </row>
    <row r="30" spans="1:38" s="14" customFormat="1" ht="29.25" customHeight="1">
      <c r="A30" s="117" t="s">
        <v>44</v>
      </c>
      <c r="B30" s="118"/>
      <c r="C30" s="118"/>
      <c r="D30" s="118"/>
      <c r="E30" s="118"/>
      <c r="F30" s="118"/>
      <c r="G30" s="118"/>
      <c r="H30" s="120"/>
      <c r="I30" s="121"/>
      <c r="J30" s="121"/>
      <c r="K30" s="121"/>
      <c r="L30" s="121"/>
      <c r="M30" s="21" t="s">
        <v>35</v>
      </c>
      <c r="N30" s="112" t="s">
        <v>43</v>
      </c>
      <c r="O30" s="113"/>
      <c r="P30" s="113"/>
      <c r="Q30" s="113"/>
      <c r="R30" s="113"/>
      <c r="S30" s="113"/>
      <c r="T30" s="113"/>
      <c r="U30" s="120"/>
      <c r="V30" s="121"/>
      <c r="W30" s="121"/>
      <c r="X30" s="121"/>
      <c r="Y30" s="121"/>
      <c r="Z30" s="21" t="s">
        <v>35</v>
      </c>
      <c r="AB30" s="6"/>
    </row>
    <row r="31" spans="1:38" s="14" customFormat="1" ht="29.25" customHeight="1">
      <c r="A31" s="117" t="s">
        <v>42</v>
      </c>
      <c r="B31" s="118"/>
      <c r="C31" s="118"/>
      <c r="D31" s="118"/>
      <c r="E31" s="118"/>
      <c r="F31" s="118"/>
      <c r="G31" s="118"/>
      <c r="H31" s="120"/>
      <c r="I31" s="121"/>
      <c r="J31" s="121"/>
      <c r="K31" s="121"/>
      <c r="L31" s="121"/>
      <c r="M31" s="21" t="s">
        <v>35</v>
      </c>
      <c r="N31" s="117" t="s">
        <v>40</v>
      </c>
      <c r="O31" s="118"/>
      <c r="P31" s="118"/>
      <c r="Q31" s="118"/>
      <c r="R31" s="118"/>
      <c r="S31" s="118"/>
      <c r="T31" s="118"/>
      <c r="U31" s="120"/>
      <c r="V31" s="121"/>
      <c r="W31" s="121"/>
      <c r="X31" s="121"/>
      <c r="Y31" s="121"/>
      <c r="Z31" s="21" t="s">
        <v>35</v>
      </c>
    </row>
    <row r="32" spans="1:38" s="14" customFormat="1" ht="29.25" customHeight="1">
      <c r="A32" s="117" t="s">
        <v>40</v>
      </c>
      <c r="B32" s="118"/>
      <c r="C32" s="118"/>
      <c r="D32" s="118"/>
      <c r="E32" s="118"/>
      <c r="F32" s="118"/>
      <c r="G32" s="118"/>
      <c r="H32" s="115"/>
      <c r="I32" s="116"/>
      <c r="J32" s="116"/>
      <c r="K32" s="116"/>
      <c r="L32" s="116"/>
      <c r="M32" s="21" t="s">
        <v>35</v>
      </c>
      <c r="N32" s="117" t="s">
        <v>41</v>
      </c>
      <c r="O32" s="118"/>
      <c r="P32" s="118"/>
      <c r="Q32" s="118"/>
      <c r="R32" s="118"/>
      <c r="S32" s="118"/>
      <c r="T32" s="118"/>
      <c r="U32" s="115">
        <f>SUM(U27:Y31)</f>
        <v>0</v>
      </c>
      <c r="V32" s="116"/>
      <c r="W32" s="116"/>
      <c r="X32" s="116"/>
      <c r="Y32" s="116"/>
      <c r="Z32" s="21" t="s">
        <v>35</v>
      </c>
    </row>
    <row r="33" spans="1:38" s="14" customFormat="1" ht="29.25" customHeight="1">
      <c r="A33" s="117" t="s">
        <v>40</v>
      </c>
      <c r="B33" s="118"/>
      <c r="C33" s="118"/>
      <c r="D33" s="118"/>
      <c r="E33" s="118"/>
      <c r="F33" s="118"/>
      <c r="G33" s="118"/>
      <c r="H33" s="120"/>
      <c r="I33" s="121"/>
      <c r="J33" s="121"/>
      <c r="K33" s="121"/>
      <c r="L33" s="121"/>
      <c r="M33" s="21" t="s">
        <v>35</v>
      </c>
      <c r="N33" s="117" t="s">
        <v>39</v>
      </c>
      <c r="O33" s="118"/>
      <c r="P33" s="118"/>
      <c r="Q33" s="118"/>
      <c r="R33" s="118"/>
      <c r="S33" s="118"/>
      <c r="T33" s="118"/>
      <c r="U33" s="120"/>
      <c r="V33" s="121"/>
      <c r="W33" s="121"/>
      <c r="X33" s="121"/>
      <c r="Y33" s="121"/>
      <c r="Z33" s="21" t="s">
        <v>35</v>
      </c>
    </row>
    <row r="34" spans="1:38" s="14" customFormat="1" ht="29.25" customHeight="1">
      <c r="A34" s="112" t="s">
        <v>38</v>
      </c>
      <c r="B34" s="113"/>
      <c r="C34" s="113"/>
      <c r="D34" s="113"/>
      <c r="E34" s="113"/>
      <c r="F34" s="113"/>
      <c r="G34" s="113"/>
      <c r="H34" s="120">
        <f>SUM(H27:L33)</f>
        <v>0</v>
      </c>
      <c r="I34" s="121"/>
      <c r="J34" s="121"/>
      <c r="K34" s="121"/>
      <c r="L34" s="121"/>
      <c r="M34" s="21" t="s">
        <v>35</v>
      </c>
      <c r="N34" s="117" t="s">
        <v>37</v>
      </c>
      <c r="O34" s="118"/>
      <c r="P34" s="118"/>
      <c r="Q34" s="118"/>
      <c r="R34" s="118"/>
      <c r="S34" s="118"/>
      <c r="T34" s="118"/>
      <c r="U34" s="115">
        <f>U32-U33</f>
        <v>0</v>
      </c>
      <c r="V34" s="116"/>
      <c r="W34" s="116"/>
      <c r="X34" s="116"/>
      <c r="Y34" s="116"/>
      <c r="Z34" s="21" t="s">
        <v>35</v>
      </c>
    </row>
    <row r="35" spans="1:38" s="14" customFormat="1" ht="29.25" customHeight="1">
      <c r="A35" s="102" t="s">
        <v>36</v>
      </c>
      <c r="B35" s="102"/>
      <c r="C35" s="102"/>
      <c r="D35" s="102"/>
      <c r="E35" s="102"/>
      <c r="F35" s="102"/>
      <c r="G35" s="102"/>
      <c r="H35" s="103">
        <f>H34-U34</f>
        <v>0</v>
      </c>
      <c r="I35" s="104"/>
      <c r="J35" s="104"/>
      <c r="K35" s="104"/>
      <c r="L35" s="104"/>
      <c r="M35" s="104"/>
      <c r="N35" s="104"/>
      <c r="O35" s="104"/>
      <c r="P35" s="104"/>
      <c r="Q35" s="104"/>
      <c r="R35" s="104"/>
      <c r="S35" s="104"/>
      <c r="T35" s="104"/>
      <c r="U35" s="104"/>
      <c r="V35" s="104"/>
      <c r="W35" s="104"/>
      <c r="X35" s="104"/>
      <c r="Y35" s="105"/>
      <c r="Z35" s="21" t="s">
        <v>35</v>
      </c>
    </row>
    <row r="36" spans="1:38" ht="11.25" customHeight="1">
      <c r="Q36" s="14"/>
    </row>
    <row r="37" spans="1:38" ht="15" customHeight="1">
      <c r="A37" s="6" t="s">
        <v>34</v>
      </c>
    </row>
    <row r="38" spans="1:38" ht="33.75" customHeight="1">
      <c r="A38" s="117" t="s">
        <v>33</v>
      </c>
      <c r="B38" s="119"/>
      <c r="C38" s="112" t="s">
        <v>32</v>
      </c>
      <c r="D38" s="113"/>
      <c r="E38" s="113"/>
      <c r="F38" s="113"/>
      <c r="G38" s="113"/>
      <c r="H38" s="114"/>
      <c r="I38" s="112" t="s">
        <v>31</v>
      </c>
      <c r="J38" s="113"/>
      <c r="K38" s="113"/>
      <c r="L38" s="113"/>
      <c r="M38" s="114"/>
      <c r="N38" s="112" t="s">
        <v>30</v>
      </c>
      <c r="O38" s="113"/>
      <c r="P38" s="113"/>
      <c r="Q38" s="114"/>
      <c r="R38" s="117" t="s">
        <v>29</v>
      </c>
      <c r="S38" s="118"/>
      <c r="T38" s="118"/>
      <c r="U38" s="118"/>
      <c r="V38" s="118"/>
      <c r="W38" s="119"/>
      <c r="X38" s="117" t="s">
        <v>28</v>
      </c>
      <c r="Y38" s="118"/>
      <c r="Z38" s="119"/>
      <c r="AA38" s="20"/>
      <c r="AB38" s="14"/>
      <c r="AC38" s="14"/>
      <c r="AD38" s="14"/>
      <c r="AE38" s="14"/>
      <c r="AF38" s="14"/>
      <c r="AG38" s="14"/>
      <c r="AH38" s="14"/>
      <c r="AI38" s="14"/>
      <c r="AJ38" s="14"/>
      <c r="AK38" s="14"/>
      <c r="AL38" s="14"/>
    </row>
    <row r="39" spans="1:38" ht="20.100000000000001" customHeight="1">
      <c r="A39" s="204"/>
      <c r="B39" s="205"/>
      <c r="C39" s="208"/>
      <c r="D39" s="209"/>
      <c r="E39" s="209"/>
      <c r="F39" s="209"/>
      <c r="G39" s="209"/>
      <c r="H39" s="210"/>
      <c r="I39" s="106"/>
      <c r="J39" s="107"/>
      <c r="K39" s="107"/>
      <c r="L39" s="107"/>
      <c r="M39" s="108"/>
      <c r="N39" s="219"/>
      <c r="O39" s="220"/>
      <c r="P39" s="220"/>
      <c r="Q39" s="205" t="s">
        <v>27</v>
      </c>
      <c r="R39" s="234"/>
      <c r="S39" s="235"/>
      <c r="T39" s="19" t="s">
        <v>20</v>
      </c>
      <c r="U39" s="19"/>
      <c r="V39" s="19" t="s">
        <v>19</v>
      </c>
      <c r="W39" s="18" t="s">
        <v>21</v>
      </c>
      <c r="X39" s="211"/>
      <c r="Y39" s="212"/>
      <c r="Z39" s="213"/>
      <c r="AB39" s="14"/>
      <c r="AC39" s="14"/>
      <c r="AD39" s="14"/>
      <c r="AE39" s="14"/>
      <c r="AF39" s="14"/>
      <c r="AG39" s="14"/>
      <c r="AH39" s="14"/>
      <c r="AI39" s="14"/>
      <c r="AJ39" s="14"/>
      <c r="AK39" s="14"/>
      <c r="AL39" s="14"/>
    </row>
    <row r="40" spans="1:38" ht="20.100000000000001" customHeight="1">
      <c r="A40" s="233"/>
      <c r="B40" s="231"/>
      <c r="C40" s="211"/>
      <c r="D40" s="212"/>
      <c r="E40" s="212"/>
      <c r="F40" s="212"/>
      <c r="G40" s="212"/>
      <c r="H40" s="213"/>
      <c r="I40" s="109"/>
      <c r="J40" s="110"/>
      <c r="K40" s="110"/>
      <c r="L40" s="110"/>
      <c r="M40" s="111"/>
      <c r="N40" s="223"/>
      <c r="O40" s="224"/>
      <c r="P40" s="224"/>
      <c r="Q40" s="231"/>
      <c r="R40" s="236"/>
      <c r="S40" s="237"/>
      <c r="T40" s="14" t="s">
        <v>20</v>
      </c>
      <c r="U40" s="14"/>
      <c r="V40" s="14" t="s">
        <v>19</v>
      </c>
      <c r="W40" s="17" t="s">
        <v>18</v>
      </c>
      <c r="X40" s="228"/>
      <c r="Y40" s="229"/>
      <c r="Z40" s="230"/>
      <c r="AB40" s="14"/>
      <c r="AC40" s="14"/>
      <c r="AD40" s="14"/>
      <c r="AE40" s="14"/>
      <c r="AF40" s="14"/>
      <c r="AG40" s="14"/>
      <c r="AH40" s="14"/>
      <c r="AI40" s="14"/>
      <c r="AJ40" s="14"/>
      <c r="AK40" s="14"/>
      <c r="AL40" s="14"/>
    </row>
    <row r="41" spans="1:38" ht="20.100000000000001" customHeight="1">
      <c r="A41" s="204"/>
      <c r="B41" s="205"/>
      <c r="C41" s="208"/>
      <c r="D41" s="209"/>
      <c r="E41" s="209"/>
      <c r="F41" s="209"/>
      <c r="G41" s="209"/>
      <c r="H41" s="210"/>
      <c r="I41" s="106"/>
      <c r="J41" s="107"/>
      <c r="K41" s="107"/>
      <c r="L41" s="107"/>
      <c r="M41" s="108"/>
      <c r="N41" s="219"/>
      <c r="O41" s="220"/>
      <c r="P41" s="220"/>
      <c r="Q41" s="205" t="s">
        <v>27</v>
      </c>
      <c r="R41" s="204"/>
      <c r="S41" s="217"/>
      <c r="T41" s="19" t="s">
        <v>20</v>
      </c>
      <c r="U41" s="19"/>
      <c r="V41" s="19" t="s">
        <v>19</v>
      </c>
      <c r="W41" s="18" t="s">
        <v>21</v>
      </c>
      <c r="X41" s="211"/>
      <c r="Y41" s="212"/>
      <c r="Z41" s="213"/>
      <c r="AB41" s="14"/>
      <c r="AC41" s="14"/>
      <c r="AD41" s="14"/>
      <c r="AE41" s="14"/>
      <c r="AF41" s="14"/>
      <c r="AG41" s="14"/>
      <c r="AH41" s="14"/>
      <c r="AI41" s="14"/>
      <c r="AJ41" s="14"/>
      <c r="AK41" s="14"/>
      <c r="AL41" s="14"/>
    </row>
    <row r="42" spans="1:38" ht="20.100000000000001" customHeight="1">
      <c r="A42" s="206"/>
      <c r="B42" s="207"/>
      <c r="C42" s="208"/>
      <c r="D42" s="209"/>
      <c r="E42" s="209"/>
      <c r="F42" s="209"/>
      <c r="G42" s="209"/>
      <c r="H42" s="210"/>
      <c r="I42" s="214"/>
      <c r="J42" s="215"/>
      <c r="K42" s="215"/>
      <c r="L42" s="215"/>
      <c r="M42" s="216"/>
      <c r="N42" s="221"/>
      <c r="O42" s="222"/>
      <c r="P42" s="222"/>
      <c r="Q42" s="207"/>
      <c r="R42" s="206"/>
      <c r="S42" s="218"/>
      <c r="T42" s="16" t="s">
        <v>20</v>
      </c>
      <c r="U42" s="16"/>
      <c r="V42" s="16" t="s">
        <v>19</v>
      </c>
      <c r="W42" s="15" t="s">
        <v>18</v>
      </c>
      <c r="X42" s="225"/>
      <c r="Y42" s="226"/>
      <c r="Z42" s="227"/>
      <c r="AB42" s="14"/>
      <c r="AC42" s="14"/>
      <c r="AD42" s="14"/>
      <c r="AE42" s="14"/>
      <c r="AF42" s="14"/>
      <c r="AG42" s="14"/>
      <c r="AH42" s="14"/>
      <c r="AI42" s="14"/>
      <c r="AJ42" s="14"/>
      <c r="AK42" s="14"/>
      <c r="AL42" s="14"/>
    </row>
    <row r="43" spans="1:38" ht="11.25" customHeight="1"/>
    <row r="44" spans="1:38" ht="15" customHeight="1">
      <c r="A44" s="6" t="s">
        <v>26</v>
      </c>
    </row>
    <row r="45" spans="1:38" ht="24" customHeight="1">
      <c r="A45" s="149" t="s">
        <v>25</v>
      </c>
      <c r="B45" s="150"/>
      <c r="C45" s="130" t="s">
        <v>24</v>
      </c>
      <c r="D45" s="131"/>
      <c r="E45" s="131"/>
      <c r="F45" s="131"/>
      <c r="G45" s="131"/>
      <c r="H45" s="131"/>
      <c r="I45" s="131"/>
      <c r="J45" s="131"/>
      <c r="K45" s="132"/>
      <c r="L45" s="130" t="s">
        <v>23</v>
      </c>
      <c r="M45" s="131"/>
      <c r="N45" s="131"/>
      <c r="O45" s="131"/>
      <c r="P45" s="131"/>
      <c r="Q45" s="131"/>
      <c r="R45" s="131"/>
      <c r="S45" s="131"/>
      <c r="T45" s="132"/>
      <c r="U45" s="123" t="s">
        <v>22</v>
      </c>
      <c r="V45" s="123"/>
      <c r="W45" s="123"/>
      <c r="X45" s="123"/>
      <c r="Y45" s="123"/>
      <c r="Z45" s="123"/>
    </row>
    <row r="46" spans="1:38" ht="18.75" customHeight="1">
      <c r="A46" s="130"/>
      <c r="B46" s="132"/>
      <c r="C46" s="133"/>
      <c r="D46" s="134"/>
      <c r="E46" s="134"/>
      <c r="F46" s="134"/>
      <c r="G46" s="134"/>
      <c r="H46" s="134"/>
      <c r="I46" s="134"/>
      <c r="J46" s="134"/>
      <c r="K46" s="135"/>
      <c r="L46" s="124"/>
      <c r="M46" s="125"/>
      <c r="N46" s="125"/>
      <c r="O46" s="125"/>
      <c r="P46" s="125"/>
      <c r="Q46" s="125"/>
      <c r="R46" s="125"/>
      <c r="S46" s="125"/>
      <c r="T46" s="145"/>
      <c r="U46" s="124"/>
      <c r="V46" s="125"/>
      <c r="W46" s="13"/>
      <c r="X46" s="13"/>
      <c r="Y46" s="13"/>
      <c r="Z46" s="12"/>
      <c r="AA46" s="9"/>
      <c r="AB46" s="9"/>
      <c r="AC46" s="9"/>
      <c r="AD46" s="9"/>
      <c r="AE46" s="9"/>
      <c r="AF46" s="9"/>
      <c r="AG46" s="9"/>
    </row>
    <row r="47" spans="1:38" ht="18.75" customHeight="1">
      <c r="A47" s="130"/>
      <c r="B47" s="132"/>
      <c r="C47" s="136"/>
      <c r="D47" s="137"/>
      <c r="E47" s="137"/>
      <c r="F47" s="137"/>
      <c r="G47" s="137"/>
      <c r="H47" s="137"/>
      <c r="I47" s="137"/>
      <c r="J47" s="137"/>
      <c r="K47" s="138"/>
      <c r="L47" s="146"/>
      <c r="M47" s="147"/>
      <c r="N47" s="147"/>
      <c r="O47" s="147"/>
      <c r="P47" s="147"/>
      <c r="Q47" s="147"/>
      <c r="R47" s="147"/>
      <c r="S47" s="147"/>
      <c r="T47" s="148"/>
      <c r="U47" s="126"/>
      <c r="V47" s="127"/>
      <c r="W47" s="11" t="s">
        <v>20</v>
      </c>
      <c r="X47" s="11"/>
      <c r="Y47" s="11" t="s">
        <v>19</v>
      </c>
      <c r="Z47" s="10" t="s">
        <v>18</v>
      </c>
      <c r="AG47" s="9"/>
    </row>
    <row r="48" spans="1:38" ht="18.75" customHeight="1">
      <c r="A48" s="130"/>
      <c r="B48" s="132"/>
      <c r="C48" s="139"/>
      <c r="D48" s="140"/>
      <c r="E48" s="140"/>
      <c r="F48" s="140"/>
      <c r="G48" s="140"/>
      <c r="H48" s="140"/>
      <c r="I48" s="140"/>
      <c r="J48" s="140"/>
      <c r="K48" s="141"/>
      <c r="L48" s="124"/>
      <c r="M48" s="125"/>
      <c r="N48" s="125"/>
      <c r="O48" s="125"/>
      <c r="P48" s="125"/>
      <c r="Q48" s="125"/>
      <c r="R48" s="125"/>
      <c r="S48" s="125"/>
      <c r="T48" s="145"/>
      <c r="U48" s="128"/>
      <c r="V48" s="129"/>
      <c r="W48" s="13" t="s">
        <v>20</v>
      </c>
      <c r="X48" s="13"/>
      <c r="Y48" s="13" t="s">
        <v>19</v>
      </c>
      <c r="Z48" s="12" t="s">
        <v>21</v>
      </c>
      <c r="AG48" s="9"/>
    </row>
    <row r="49" spans="1:33" ht="18.75" customHeight="1">
      <c r="A49" s="130"/>
      <c r="B49" s="132"/>
      <c r="C49" s="142"/>
      <c r="D49" s="143"/>
      <c r="E49" s="143"/>
      <c r="F49" s="143"/>
      <c r="G49" s="143"/>
      <c r="H49" s="143"/>
      <c r="I49" s="143"/>
      <c r="J49" s="143"/>
      <c r="K49" s="144"/>
      <c r="L49" s="146"/>
      <c r="M49" s="147"/>
      <c r="N49" s="147"/>
      <c r="O49" s="147"/>
      <c r="P49" s="147"/>
      <c r="Q49" s="147"/>
      <c r="R49" s="147"/>
      <c r="S49" s="147"/>
      <c r="T49" s="148"/>
      <c r="U49" s="126"/>
      <c r="V49" s="127"/>
      <c r="W49" s="11" t="s">
        <v>20</v>
      </c>
      <c r="X49" s="11"/>
      <c r="Y49" s="11" t="s">
        <v>19</v>
      </c>
      <c r="Z49" s="10" t="s">
        <v>18</v>
      </c>
      <c r="AG49" s="9"/>
    </row>
    <row r="50" spans="1:33" ht="18.75" customHeight="1">
      <c r="A50" s="130"/>
      <c r="B50" s="132"/>
      <c r="C50" s="139"/>
      <c r="D50" s="140"/>
      <c r="E50" s="140"/>
      <c r="F50" s="140"/>
      <c r="G50" s="140"/>
      <c r="H50" s="140"/>
      <c r="I50" s="140"/>
      <c r="J50" s="140"/>
      <c r="K50" s="141"/>
      <c r="L50" s="124"/>
      <c r="M50" s="125"/>
      <c r="N50" s="125"/>
      <c r="O50" s="125"/>
      <c r="P50" s="125"/>
      <c r="Q50" s="125"/>
      <c r="R50" s="125"/>
      <c r="S50" s="125"/>
      <c r="T50" s="145"/>
      <c r="U50" s="128"/>
      <c r="V50" s="129"/>
      <c r="W50" s="13" t="s">
        <v>20</v>
      </c>
      <c r="X50" s="13"/>
      <c r="Y50" s="13" t="s">
        <v>19</v>
      </c>
      <c r="Z50" s="12" t="s">
        <v>21</v>
      </c>
      <c r="AG50" s="9"/>
    </row>
    <row r="51" spans="1:33" ht="18.75" customHeight="1">
      <c r="A51" s="130"/>
      <c r="B51" s="132"/>
      <c r="C51" s="142"/>
      <c r="D51" s="143"/>
      <c r="E51" s="143"/>
      <c r="F51" s="143"/>
      <c r="G51" s="143"/>
      <c r="H51" s="143"/>
      <c r="I51" s="143"/>
      <c r="J51" s="143"/>
      <c r="K51" s="144"/>
      <c r="L51" s="146"/>
      <c r="M51" s="147"/>
      <c r="N51" s="147"/>
      <c r="O51" s="147"/>
      <c r="P51" s="147"/>
      <c r="Q51" s="147"/>
      <c r="R51" s="147"/>
      <c r="S51" s="147"/>
      <c r="T51" s="148"/>
      <c r="U51" s="126"/>
      <c r="V51" s="127"/>
      <c r="W51" s="11" t="s">
        <v>20</v>
      </c>
      <c r="X51" s="11"/>
      <c r="Y51" s="11" t="s">
        <v>19</v>
      </c>
      <c r="Z51" s="10" t="s">
        <v>18</v>
      </c>
      <c r="AG51" s="9"/>
    </row>
    <row r="52" spans="1:33" ht="11.25" customHeight="1">
      <c r="A52" s="232"/>
      <c r="B52" s="232"/>
    </row>
    <row r="53" spans="1:33" s="54" customFormat="1">
      <c r="A53" s="54" t="s">
        <v>140</v>
      </c>
    </row>
    <row r="54" spans="1:33" s="54" customFormat="1" ht="33.75" customHeight="1">
      <c r="A54" s="151" t="s">
        <v>106</v>
      </c>
      <c r="B54" s="152"/>
      <c r="C54" s="152"/>
      <c r="D54" s="152"/>
      <c r="E54" s="152"/>
      <c r="F54" s="152"/>
      <c r="G54" s="152"/>
      <c r="H54" s="152"/>
      <c r="I54" s="152"/>
      <c r="J54" s="152"/>
      <c r="K54" s="152"/>
      <c r="L54" s="152"/>
      <c r="M54" s="153"/>
      <c r="N54" s="154" t="s">
        <v>107</v>
      </c>
      <c r="O54" s="154"/>
      <c r="P54" s="154"/>
      <c r="Q54" s="154"/>
      <c r="R54" s="154"/>
      <c r="S54" s="154"/>
      <c r="T54" s="154"/>
      <c r="U54" s="154"/>
      <c r="V54" s="154"/>
      <c r="W54" s="154"/>
      <c r="X54" s="155"/>
      <c r="Y54" s="152" t="s">
        <v>108</v>
      </c>
      <c r="Z54" s="152"/>
      <c r="AA54" s="152"/>
      <c r="AB54" s="152"/>
      <c r="AC54" s="152"/>
      <c r="AD54" s="152"/>
      <c r="AE54" s="152"/>
      <c r="AF54" s="153"/>
    </row>
    <row r="55" spans="1:33" s="54" customFormat="1" ht="16.5" customHeight="1">
      <c r="A55" s="55"/>
      <c r="B55" s="56"/>
      <c r="C55" s="56"/>
      <c r="D55" s="56"/>
      <c r="E55" s="156"/>
      <c r="F55" s="156"/>
      <c r="G55" s="156"/>
      <c r="H55" s="156"/>
      <c r="I55" s="156"/>
      <c r="J55" s="156"/>
      <c r="K55" s="156"/>
      <c r="L55" s="156"/>
      <c r="M55" s="157"/>
      <c r="N55" s="160"/>
      <c r="O55" s="161"/>
      <c r="P55" s="161"/>
      <c r="Q55" s="161"/>
      <c r="R55" s="161"/>
      <c r="S55" s="161"/>
      <c r="T55" s="161"/>
      <c r="U55" s="161"/>
      <c r="V55" s="161"/>
      <c r="W55" s="161"/>
      <c r="X55" s="162"/>
      <c r="Y55" s="169" t="s">
        <v>109</v>
      </c>
      <c r="Z55" s="170"/>
      <c r="AA55" s="170"/>
      <c r="AB55" s="170"/>
      <c r="AC55" s="170"/>
      <c r="AD55" s="170"/>
      <c r="AE55" s="170"/>
      <c r="AF55" s="171"/>
    </row>
    <row r="56" spans="1:33" s="54" customFormat="1" ht="17.100000000000001" customHeight="1">
      <c r="A56" s="57"/>
      <c r="B56" s="58"/>
      <c r="C56" s="58"/>
      <c r="D56" s="58"/>
      <c r="E56" s="158"/>
      <c r="F56" s="158"/>
      <c r="G56" s="158"/>
      <c r="H56" s="158"/>
      <c r="I56" s="158"/>
      <c r="J56" s="158"/>
      <c r="K56" s="158"/>
      <c r="L56" s="158"/>
      <c r="M56" s="159"/>
      <c r="N56" s="163"/>
      <c r="O56" s="164"/>
      <c r="P56" s="164"/>
      <c r="Q56" s="164"/>
      <c r="R56" s="164"/>
      <c r="S56" s="164"/>
      <c r="T56" s="164"/>
      <c r="U56" s="164"/>
      <c r="V56" s="164"/>
      <c r="W56" s="164"/>
      <c r="X56" s="165"/>
      <c r="Y56" s="198" t="s">
        <v>110</v>
      </c>
      <c r="Z56" s="199"/>
      <c r="AA56" s="199"/>
      <c r="AB56" s="199"/>
      <c r="AC56" s="199"/>
      <c r="AD56" s="199"/>
      <c r="AE56" s="199"/>
      <c r="AF56" s="200"/>
    </row>
    <row r="57" spans="1:33" s="54" customFormat="1" ht="17.100000000000001" customHeight="1">
      <c r="A57" s="59" t="s">
        <v>111</v>
      </c>
      <c r="B57" s="60"/>
      <c r="C57" s="61"/>
      <c r="D57" s="61"/>
      <c r="E57" s="62"/>
      <c r="F57" s="62"/>
      <c r="G57" s="62"/>
      <c r="H57" s="62"/>
      <c r="I57" s="62"/>
      <c r="J57" s="62"/>
      <c r="K57" s="62"/>
      <c r="L57" s="62"/>
      <c r="M57" s="63"/>
      <c r="N57" s="166"/>
      <c r="O57" s="167"/>
      <c r="P57" s="167"/>
      <c r="Q57" s="167"/>
      <c r="R57" s="167"/>
      <c r="S57" s="167"/>
      <c r="T57" s="167"/>
      <c r="U57" s="167"/>
      <c r="V57" s="167"/>
      <c r="W57" s="167"/>
      <c r="X57" s="168"/>
      <c r="Y57" s="201"/>
      <c r="Z57" s="202"/>
      <c r="AA57" s="202"/>
      <c r="AB57" s="202"/>
      <c r="AC57" s="202"/>
      <c r="AD57" s="202"/>
      <c r="AE57" s="202"/>
      <c r="AF57" s="203"/>
    </row>
    <row r="58" spans="1:33" s="54" customFormat="1" ht="17.100000000000001" customHeight="1">
      <c r="A58" s="169"/>
      <c r="B58" s="238"/>
      <c r="C58" s="238"/>
      <c r="D58" s="238"/>
      <c r="E58" s="238"/>
      <c r="F58" s="238"/>
      <c r="G58" s="238"/>
      <c r="H58" s="238"/>
      <c r="I58" s="238"/>
      <c r="J58" s="238"/>
      <c r="K58" s="238"/>
      <c r="L58" s="238"/>
      <c r="M58" s="239"/>
      <c r="N58" s="169"/>
      <c r="O58" s="238"/>
      <c r="P58" s="238"/>
      <c r="Q58" s="238"/>
      <c r="R58" s="238"/>
      <c r="S58" s="238"/>
      <c r="T58" s="238"/>
      <c r="U58" s="238"/>
      <c r="V58" s="238"/>
      <c r="W58" s="238"/>
      <c r="X58" s="239"/>
      <c r="Y58" s="169" t="s">
        <v>109</v>
      </c>
      <c r="Z58" s="170"/>
      <c r="AA58" s="170"/>
      <c r="AB58" s="170"/>
      <c r="AC58" s="170"/>
      <c r="AD58" s="170"/>
      <c r="AE58" s="170"/>
      <c r="AF58" s="171"/>
    </row>
    <row r="59" spans="1:33" s="54" customFormat="1" ht="17.100000000000001" customHeight="1">
      <c r="A59" s="198"/>
      <c r="B59" s="199"/>
      <c r="C59" s="199"/>
      <c r="D59" s="199"/>
      <c r="E59" s="199"/>
      <c r="F59" s="199"/>
      <c r="G59" s="199"/>
      <c r="H59" s="199"/>
      <c r="I59" s="199"/>
      <c r="J59" s="199"/>
      <c r="K59" s="199"/>
      <c r="L59" s="202"/>
      <c r="M59" s="203"/>
      <c r="N59" s="198"/>
      <c r="O59" s="199"/>
      <c r="P59" s="199"/>
      <c r="Q59" s="199"/>
      <c r="R59" s="199"/>
      <c r="S59" s="199"/>
      <c r="T59" s="199"/>
      <c r="U59" s="199"/>
      <c r="V59" s="199"/>
      <c r="W59" s="199"/>
      <c r="X59" s="200"/>
      <c r="Y59" s="198" t="s">
        <v>110</v>
      </c>
      <c r="Z59" s="199"/>
      <c r="AA59" s="199"/>
      <c r="AB59" s="199"/>
      <c r="AC59" s="199"/>
      <c r="AD59" s="199"/>
      <c r="AE59" s="199"/>
      <c r="AF59" s="200"/>
    </row>
    <row r="60" spans="1:33" s="54" customFormat="1" ht="17.100000000000001" customHeight="1">
      <c r="A60" s="64" t="s">
        <v>111</v>
      </c>
      <c r="B60" s="65"/>
      <c r="C60" s="65"/>
      <c r="D60" s="65"/>
      <c r="E60" s="65"/>
      <c r="F60" s="65"/>
      <c r="G60" s="65"/>
      <c r="H60" s="65"/>
      <c r="I60" s="65"/>
      <c r="J60" s="65"/>
      <c r="K60" s="65"/>
      <c r="L60" s="66"/>
      <c r="M60" s="67"/>
      <c r="N60" s="201"/>
      <c r="O60" s="202"/>
      <c r="P60" s="202"/>
      <c r="Q60" s="202"/>
      <c r="R60" s="202"/>
      <c r="S60" s="202"/>
      <c r="T60" s="202"/>
      <c r="U60" s="202"/>
      <c r="V60" s="202"/>
      <c r="W60" s="202"/>
      <c r="X60" s="203"/>
      <c r="Y60" s="201"/>
      <c r="Z60" s="202"/>
      <c r="AA60" s="202"/>
      <c r="AB60" s="202"/>
      <c r="AC60" s="202"/>
      <c r="AD60" s="202"/>
      <c r="AE60" s="202"/>
      <c r="AF60" s="203"/>
    </row>
    <row r="61" spans="1:33" s="54" customFormat="1" ht="17.100000000000001" customHeight="1">
      <c r="A61" s="169"/>
      <c r="B61" s="238"/>
      <c r="C61" s="238"/>
      <c r="D61" s="238"/>
      <c r="E61" s="238"/>
      <c r="F61" s="238"/>
      <c r="G61" s="238"/>
      <c r="H61" s="238"/>
      <c r="I61" s="238"/>
      <c r="J61" s="238"/>
      <c r="K61" s="238"/>
      <c r="L61" s="238"/>
      <c r="M61" s="239"/>
      <c r="N61" s="169"/>
      <c r="O61" s="238"/>
      <c r="P61" s="238"/>
      <c r="Q61" s="238"/>
      <c r="R61" s="238"/>
      <c r="S61" s="238"/>
      <c r="T61" s="238"/>
      <c r="U61" s="238"/>
      <c r="V61" s="238"/>
      <c r="W61" s="238"/>
      <c r="X61" s="239"/>
      <c r="Y61" s="169" t="s">
        <v>109</v>
      </c>
      <c r="Z61" s="170"/>
      <c r="AA61" s="170"/>
      <c r="AB61" s="170"/>
      <c r="AC61" s="170"/>
      <c r="AD61" s="170"/>
      <c r="AE61" s="170"/>
      <c r="AF61" s="171"/>
    </row>
    <row r="62" spans="1:33" s="54" customFormat="1" ht="17.100000000000001" customHeight="1">
      <c r="A62" s="240"/>
      <c r="B62" s="241"/>
      <c r="C62" s="241"/>
      <c r="D62" s="241"/>
      <c r="E62" s="241"/>
      <c r="F62" s="241"/>
      <c r="G62" s="241"/>
      <c r="H62" s="241"/>
      <c r="I62" s="241"/>
      <c r="J62" s="241"/>
      <c r="K62" s="241"/>
      <c r="L62" s="241"/>
      <c r="M62" s="242"/>
      <c r="N62" s="198"/>
      <c r="O62" s="199"/>
      <c r="P62" s="199"/>
      <c r="Q62" s="199"/>
      <c r="R62" s="199"/>
      <c r="S62" s="199"/>
      <c r="T62" s="199"/>
      <c r="U62" s="199"/>
      <c r="V62" s="199"/>
      <c r="W62" s="199"/>
      <c r="X62" s="200"/>
      <c r="Y62" s="198" t="s">
        <v>110</v>
      </c>
      <c r="Z62" s="199"/>
      <c r="AA62" s="199"/>
      <c r="AB62" s="199"/>
      <c r="AC62" s="199"/>
      <c r="AD62" s="199"/>
      <c r="AE62" s="199"/>
      <c r="AF62" s="200"/>
    </row>
    <row r="63" spans="1:33" s="54" customFormat="1" ht="17.100000000000001" customHeight="1">
      <c r="A63" s="68" t="s">
        <v>111</v>
      </c>
      <c r="B63" s="69"/>
      <c r="C63" s="69"/>
      <c r="D63" s="69"/>
      <c r="E63" s="69"/>
      <c r="F63" s="69"/>
      <c r="G63" s="69"/>
      <c r="H63" s="69"/>
      <c r="I63" s="69"/>
      <c r="J63" s="69"/>
      <c r="K63" s="69"/>
      <c r="L63" s="69"/>
      <c r="M63" s="69"/>
      <c r="N63" s="201"/>
      <c r="O63" s="202"/>
      <c r="P63" s="202"/>
      <c r="Q63" s="202"/>
      <c r="R63" s="202"/>
      <c r="S63" s="202"/>
      <c r="T63" s="202"/>
      <c r="U63" s="202"/>
      <c r="V63" s="202"/>
      <c r="W63" s="202"/>
      <c r="X63" s="203"/>
      <c r="Y63" s="201"/>
      <c r="Z63" s="202"/>
      <c r="AA63" s="202"/>
      <c r="AB63" s="202"/>
      <c r="AC63" s="202"/>
      <c r="AD63" s="202"/>
      <c r="AE63" s="202"/>
      <c r="AF63" s="203"/>
    </row>
    <row r="64" spans="1:33" s="54" customFormat="1" ht="6" customHeight="1"/>
    <row r="65" spans="1:34" s="70" customFormat="1" ht="18.75" customHeight="1">
      <c r="A65" s="54" t="s">
        <v>112</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row>
    <row r="66" spans="1:34" s="54" customFormat="1" ht="12" customHeight="1">
      <c r="A66" s="243" t="s">
        <v>113</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row>
    <row r="67" spans="1:34" s="54" customFormat="1" ht="24" customHeight="1">
      <c r="A67" s="197" t="s">
        <v>114</v>
      </c>
      <c r="B67" s="154"/>
      <c r="C67" s="154"/>
      <c r="D67" s="155"/>
      <c r="E67" s="197"/>
      <c r="F67" s="154"/>
      <c r="G67" s="154"/>
      <c r="H67" s="154"/>
      <c r="I67" s="154"/>
      <c r="J67" s="154"/>
      <c r="K67" s="154"/>
      <c r="L67" s="154"/>
      <c r="M67" s="154"/>
      <c r="N67" s="154"/>
      <c r="O67" s="154"/>
      <c r="P67" s="155"/>
      <c r="Q67" s="197" t="s">
        <v>115</v>
      </c>
      <c r="R67" s="154"/>
      <c r="S67" s="154"/>
      <c r="T67" s="155"/>
      <c r="U67" s="197"/>
      <c r="V67" s="154"/>
      <c r="W67" s="154"/>
      <c r="X67" s="154"/>
      <c r="Y67" s="154"/>
      <c r="Z67" s="154"/>
      <c r="AA67" s="154"/>
      <c r="AB67" s="154"/>
      <c r="AC67" s="154"/>
      <c r="AD67" s="154"/>
      <c r="AE67" s="154"/>
      <c r="AF67" s="155"/>
    </row>
    <row r="68" spans="1:34" s="54" customFormat="1" ht="24" customHeight="1">
      <c r="A68" s="197" t="s">
        <v>116</v>
      </c>
      <c r="B68" s="154"/>
      <c r="C68" s="154"/>
      <c r="D68" s="155"/>
      <c r="E68" s="151"/>
      <c r="F68" s="152"/>
      <c r="G68" s="152"/>
      <c r="H68" s="152"/>
      <c r="I68" s="152"/>
      <c r="J68" s="152"/>
      <c r="K68" s="152"/>
      <c r="L68" s="152"/>
      <c r="M68" s="152"/>
      <c r="N68" s="152"/>
      <c r="O68" s="152"/>
      <c r="P68" s="153"/>
      <c r="Q68" s="197" t="s">
        <v>117</v>
      </c>
      <c r="R68" s="154"/>
      <c r="S68" s="154"/>
      <c r="T68" s="155"/>
      <c r="U68" s="197"/>
      <c r="V68" s="154"/>
      <c r="W68" s="154"/>
      <c r="X68" s="154"/>
      <c r="Y68" s="154"/>
      <c r="Z68" s="154"/>
      <c r="AA68" s="154"/>
      <c r="AB68" s="154"/>
      <c r="AC68" s="154"/>
      <c r="AD68" s="154"/>
      <c r="AE68" s="154"/>
      <c r="AF68" s="155"/>
    </row>
    <row r="69" spans="1:34" s="54" customFormat="1" ht="24" customHeight="1">
      <c r="A69" s="197" t="s">
        <v>118</v>
      </c>
      <c r="B69" s="154"/>
      <c r="C69" s="154"/>
      <c r="D69" s="155"/>
      <c r="E69" s="151"/>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3"/>
    </row>
    <row r="70" spans="1:34" s="54" customFormat="1" ht="24" customHeight="1">
      <c r="A70" s="197" t="s">
        <v>119</v>
      </c>
      <c r="B70" s="154"/>
      <c r="C70" s="154"/>
      <c r="D70" s="155"/>
      <c r="E70" s="71"/>
      <c r="F70" s="72" t="s">
        <v>120</v>
      </c>
      <c r="G70" s="72"/>
      <c r="H70" s="72"/>
      <c r="I70" s="72"/>
      <c r="J70" s="72"/>
      <c r="K70" s="72"/>
      <c r="L70" s="72"/>
      <c r="M70" s="72"/>
      <c r="N70" s="72"/>
      <c r="O70" s="72"/>
      <c r="P70" s="72"/>
      <c r="Q70" s="72"/>
      <c r="S70" s="244" t="s">
        <v>121</v>
      </c>
      <c r="T70" s="245"/>
      <c r="U70" s="245"/>
      <c r="V70" s="245"/>
      <c r="W70" s="245"/>
      <c r="X70" s="245"/>
      <c r="Y70" s="245"/>
      <c r="Z70" s="245"/>
      <c r="AA70" s="245"/>
      <c r="AB70" s="245"/>
      <c r="AC70" s="245"/>
      <c r="AD70" s="245"/>
      <c r="AE70" s="245"/>
      <c r="AF70" s="246"/>
    </row>
    <row r="71" spans="1:34" s="54" customFormat="1" ht="24" customHeight="1">
      <c r="A71" s="197" t="s">
        <v>122</v>
      </c>
      <c r="B71" s="247"/>
      <c r="C71" s="247"/>
      <c r="D71" s="248"/>
      <c r="E71" s="197" t="s">
        <v>123</v>
      </c>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50"/>
    </row>
    <row r="72" spans="1:34" s="54" customFormat="1" ht="24" customHeight="1">
      <c r="A72" s="256" t="s">
        <v>124</v>
      </c>
      <c r="B72" s="257"/>
      <c r="C72" s="257"/>
      <c r="D72" s="258"/>
      <c r="E72" s="169" t="s">
        <v>125</v>
      </c>
      <c r="F72" s="238"/>
      <c r="G72" s="238"/>
      <c r="H72" s="238"/>
      <c r="I72" s="238"/>
      <c r="J72" s="73"/>
      <c r="K72" s="73"/>
      <c r="L72" s="73"/>
      <c r="M72" s="73"/>
      <c r="N72" s="73"/>
      <c r="O72" s="73"/>
      <c r="P72" s="73"/>
      <c r="Q72" s="73"/>
      <c r="R72" s="73"/>
      <c r="S72" s="73"/>
      <c r="T72" s="73"/>
      <c r="U72" s="73"/>
      <c r="V72" s="73"/>
      <c r="W72" s="73"/>
      <c r="X72" s="73"/>
      <c r="Y72" s="73"/>
      <c r="Z72" s="73"/>
      <c r="AA72" s="73"/>
      <c r="AB72" s="73"/>
      <c r="AC72" s="73"/>
      <c r="AD72" s="73"/>
      <c r="AE72" s="73"/>
      <c r="AF72" s="74"/>
    </row>
    <row r="73" spans="1:34" s="54" customFormat="1" ht="12" customHeight="1">
      <c r="A73" s="259"/>
      <c r="B73" s="260"/>
      <c r="C73" s="260"/>
      <c r="D73" s="261"/>
      <c r="E73" s="265" t="s">
        <v>126</v>
      </c>
      <c r="F73" s="266"/>
      <c r="G73" s="266"/>
      <c r="H73" s="266"/>
      <c r="I73" s="75"/>
      <c r="J73" s="75"/>
      <c r="K73" s="69"/>
      <c r="L73" s="69"/>
      <c r="M73" s="66" t="s">
        <v>0</v>
      </c>
      <c r="N73" s="69"/>
      <c r="O73" s="66" t="s">
        <v>127</v>
      </c>
      <c r="P73" s="69"/>
      <c r="Q73" s="66" t="s">
        <v>95</v>
      </c>
      <c r="S73" s="267" t="s">
        <v>128</v>
      </c>
      <c r="T73" s="267"/>
      <c r="U73" s="267"/>
      <c r="V73" s="267"/>
      <c r="W73" s="75"/>
      <c r="X73" s="69"/>
      <c r="Y73" s="69"/>
      <c r="Z73" s="66" t="s">
        <v>0</v>
      </c>
      <c r="AA73" s="69"/>
      <c r="AB73" s="66" t="s">
        <v>127</v>
      </c>
      <c r="AC73" s="69"/>
      <c r="AD73" s="66" t="s">
        <v>95</v>
      </c>
      <c r="AE73" s="66"/>
      <c r="AF73" s="67"/>
    </row>
    <row r="74" spans="1:34" s="54" customFormat="1" ht="9.75" customHeight="1">
      <c r="A74" s="259"/>
      <c r="B74" s="260"/>
      <c r="C74" s="260"/>
      <c r="D74" s="261"/>
      <c r="E74" s="76"/>
      <c r="F74" s="77"/>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9"/>
    </row>
    <row r="75" spans="1:34" s="54" customFormat="1" ht="17.25" customHeight="1">
      <c r="A75" s="259"/>
      <c r="B75" s="260"/>
      <c r="C75" s="260"/>
      <c r="D75" s="261"/>
      <c r="E75" s="80" t="s">
        <v>129</v>
      </c>
      <c r="F75" s="81"/>
      <c r="G75" s="81"/>
      <c r="H75" s="81"/>
      <c r="I75" s="81"/>
      <c r="J75" s="66"/>
      <c r="K75" s="66"/>
      <c r="L75" s="66"/>
      <c r="M75" s="66"/>
      <c r="N75" s="66"/>
      <c r="O75" s="66"/>
      <c r="P75" s="66"/>
      <c r="Q75" s="66"/>
      <c r="R75" s="66"/>
      <c r="S75" s="66"/>
      <c r="T75" s="66"/>
      <c r="U75" s="66"/>
      <c r="V75" s="66"/>
      <c r="W75" s="66"/>
      <c r="X75" s="66"/>
      <c r="Y75" s="66"/>
      <c r="Z75" s="66"/>
      <c r="AA75" s="66"/>
      <c r="AB75" s="66"/>
      <c r="AC75" s="66"/>
      <c r="AD75" s="66"/>
      <c r="AE75" s="66"/>
      <c r="AF75" s="67"/>
    </row>
    <row r="76" spans="1:34" s="54" customFormat="1">
      <c r="A76" s="259"/>
      <c r="B76" s="260"/>
      <c r="C76" s="260"/>
      <c r="D76" s="261"/>
      <c r="E76" s="82"/>
      <c r="F76" s="66" t="s">
        <v>130</v>
      </c>
      <c r="G76" s="66"/>
      <c r="H76" s="66"/>
      <c r="I76" s="66"/>
      <c r="J76" s="66"/>
      <c r="K76" s="69"/>
      <c r="L76" s="69"/>
      <c r="M76" s="66" t="s">
        <v>0</v>
      </c>
      <c r="N76" s="69"/>
      <c r="O76" s="66" t="s">
        <v>127</v>
      </c>
      <c r="P76" s="69"/>
      <c r="Q76" s="66" t="s">
        <v>95</v>
      </c>
      <c r="R76" s="66"/>
      <c r="S76" s="199" t="s">
        <v>131</v>
      </c>
      <c r="T76" s="199"/>
      <c r="U76" s="199"/>
      <c r="V76" s="199"/>
      <c r="W76" s="66"/>
      <c r="X76" s="69"/>
      <c r="Y76" s="69"/>
      <c r="Z76" s="66" t="s">
        <v>0</v>
      </c>
      <c r="AA76" s="69"/>
      <c r="AB76" s="66" t="s">
        <v>127</v>
      </c>
      <c r="AC76" s="69"/>
      <c r="AD76" s="66" t="s">
        <v>95</v>
      </c>
      <c r="AE76" s="66"/>
      <c r="AF76" s="67"/>
    </row>
    <row r="77" spans="1:34" s="54" customFormat="1" ht="9.75" customHeight="1">
      <c r="A77" s="259"/>
      <c r="B77" s="260"/>
      <c r="C77" s="260"/>
      <c r="D77" s="261"/>
      <c r="E77" s="76"/>
      <c r="F77" s="77"/>
      <c r="G77" s="78"/>
      <c r="H77" s="78"/>
      <c r="I77" s="78"/>
      <c r="J77" s="78"/>
      <c r="K77" s="78"/>
      <c r="L77" s="78"/>
      <c r="M77" s="78"/>
      <c r="N77" s="78"/>
      <c r="O77" s="78"/>
      <c r="P77" s="78"/>
      <c r="Q77" s="78"/>
      <c r="R77" s="78"/>
      <c r="S77" s="77"/>
      <c r="T77" s="78"/>
      <c r="U77" s="78"/>
      <c r="V77" s="78"/>
      <c r="W77" s="78"/>
      <c r="X77" s="78"/>
      <c r="Y77" s="78"/>
      <c r="Z77" s="78"/>
      <c r="AA77" s="78"/>
      <c r="AB77" s="78"/>
      <c r="AC77" s="78"/>
      <c r="AD77" s="78"/>
      <c r="AE77" s="78"/>
      <c r="AF77" s="79"/>
    </row>
    <row r="78" spans="1:34" s="54" customFormat="1" ht="15.75" customHeight="1">
      <c r="A78" s="259"/>
      <c r="B78" s="260"/>
      <c r="C78" s="260"/>
      <c r="D78" s="261"/>
      <c r="E78" s="83"/>
      <c r="F78" s="84" t="s">
        <v>132</v>
      </c>
      <c r="G78" s="66"/>
      <c r="H78" s="66"/>
      <c r="I78" s="66"/>
      <c r="J78" s="66"/>
      <c r="K78" s="66"/>
      <c r="L78" s="66"/>
      <c r="M78" s="66"/>
      <c r="N78" s="66"/>
      <c r="O78" s="66"/>
      <c r="P78" s="66"/>
      <c r="Q78" s="66"/>
      <c r="R78" s="66"/>
      <c r="S78" s="85"/>
      <c r="T78" s="66"/>
      <c r="U78" s="66"/>
      <c r="V78" s="66"/>
      <c r="W78" s="66"/>
      <c r="X78" s="66"/>
      <c r="Y78" s="66"/>
      <c r="Z78" s="66"/>
      <c r="AA78" s="66"/>
      <c r="AB78" s="66"/>
      <c r="AC78" s="66"/>
      <c r="AD78" s="66"/>
      <c r="AE78" s="66"/>
      <c r="AF78" s="67"/>
    </row>
    <row r="79" spans="1:34" s="54" customFormat="1">
      <c r="A79" s="259"/>
      <c r="B79" s="260"/>
      <c r="C79" s="260"/>
      <c r="D79" s="261"/>
      <c r="E79" s="83"/>
      <c r="F79" s="84" t="s">
        <v>133</v>
      </c>
      <c r="G79" s="66"/>
      <c r="H79" s="66"/>
      <c r="I79" s="66"/>
      <c r="J79" s="66"/>
      <c r="K79" s="66"/>
      <c r="L79" s="66"/>
      <c r="M79" s="66"/>
      <c r="N79" s="66"/>
      <c r="O79" s="66"/>
      <c r="P79" s="66"/>
      <c r="Q79" s="66"/>
      <c r="R79" s="66"/>
      <c r="S79" s="85"/>
      <c r="T79" s="66"/>
      <c r="U79" s="66"/>
      <c r="V79" s="66"/>
      <c r="W79" s="66"/>
      <c r="X79" s="66"/>
      <c r="Y79" s="66"/>
      <c r="Z79" s="66"/>
      <c r="AA79" s="66"/>
      <c r="AB79" s="66"/>
      <c r="AC79" s="66"/>
      <c r="AD79" s="66"/>
      <c r="AE79" s="66"/>
      <c r="AF79" s="67"/>
    </row>
    <row r="80" spans="1:34" s="54" customFormat="1" ht="42.75" customHeight="1">
      <c r="A80" s="259"/>
      <c r="B80" s="260"/>
      <c r="C80" s="260"/>
      <c r="D80" s="261"/>
      <c r="E80" s="82"/>
      <c r="F80" s="86"/>
      <c r="G80" s="87"/>
      <c r="H80" s="87"/>
      <c r="I80" s="87"/>
      <c r="J80" s="87"/>
      <c r="K80" s="87"/>
      <c r="L80" s="87"/>
      <c r="M80" s="87"/>
      <c r="N80" s="87"/>
      <c r="O80" s="87"/>
      <c r="P80" s="87"/>
      <c r="Q80" s="87"/>
      <c r="R80" s="87"/>
      <c r="S80" s="87"/>
      <c r="T80" s="87"/>
      <c r="U80" s="87"/>
      <c r="V80" s="87"/>
      <c r="W80" s="87"/>
      <c r="X80" s="87"/>
      <c r="Y80" s="87"/>
      <c r="Z80" s="87"/>
      <c r="AA80" s="87"/>
      <c r="AB80" s="87"/>
      <c r="AC80" s="87"/>
      <c r="AD80" s="87"/>
      <c r="AE80" s="88"/>
      <c r="AF80" s="67"/>
    </row>
    <row r="81" spans="1:33" s="54" customFormat="1" ht="8.25" customHeight="1">
      <c r="A81" s="262"/>
      <c r="B81" s="263"/>
      <c r="C81" s="263"/>
      <c r="D81" s="264"/>
      <c r="E81" s="82"/>
      <c r="F81" s="85"/>
      <c r="G81" s="66"/>
      <c r="H81" s="66"/>
      <c r="I81" s="66"/>
      <c r="J81" s="66"/>
      <c r="K81" s="66"/>
      <c r="L81" s="66"/>
      <c r="M81" s="66"/>
      <c r="N81" s="66"/>
      <c r="O81" s="66"/>
      <c r="P81" s="66"/>
      <c r="Q81" s="66"/>
      <c r="R81" s="66"/>
      <c r="S81" s="85"/>
      <c r="T81" s="66"/>
      <c r="U81" s="66"/>
      <c r="V81" s="66"/>
      <c r="W81" s="66"/>
      <c r="X81" s="66"/>
      <c r="Y81" s="66"/>
      <c r="Z81" s="66"/>
      <c r="AA81" s="66"/>
      <c r="AB81" s="66"/>
      <c r="AC81" s="66"/>
      <c r="AD81" s="66"/>
      <c r="AE81" s="66"/>
      <c r="AF81" s="67"/>
    </row>
    <row r="82" spans="1:33" s="54" customFormat="1" ht="17.25" customHeight="1">
      <c r="A82" s="256" t="s">
        <v>134</v>
      </c>
      <c r="B82" s="238"/>
      <c r="C82" s="238"/>
      <c r="D82" s="239"/>
      <c r="E82" s="89"/>
      <c r="F82" s="90"/>
      <c r="G82" s="90"/>
      <c r="H82" s="90"/>
      <c r="I82" s="90"/>
      <c r="J82" s="90"/>
      <c r="K82" s="90"/>
      <c r="L82" s="90"/>
      <c r="M82" s="90"/>
      <c r="N82" s="90"/>
      <c r="O82" s="90"/>
      <c r="P82" s="268" t="s">
        <v>135</v>
      </c>
      <c r="Q82" s="238"/>
      <c r="R82" s="238"/>
      <c r="S82" s="238"/>
      <c r="T82" s="269"/>
      <c r="U82" s="90"/>
      <c r="V82" s="152"/>
      <c r="W82" s="152"/>
      <c r="X82" s="152"/>
      <c r="Y82" s="152"/>
      <c r="Z82" s="152"/>
      <c r="AA82" s="152"/>
      <c r="AB82" s="152"/>
      <c r="AC82" s="90" t="s">
        <v>35</v>
      </c>
      <c r="AD82" s="90"/>
      <c r="AE82" s="90"/>
      <c r="AF82" s="91"/>
    </row>
    <row r="83" spans="1:33" s="54" customFormat="1" ht="13.5" customHeight="1">
      <c r="A83" s="198"/>
      <c r="B83" s="199"/>
      <c r="C83" s="199"/>
      <c r="D83" s="200"/>
      <c r="E83" s="92"/>
      <c r="F83" s="199"/>
      <c r="G83" s="199"/>
      <c r="H83" s="199"/>
      <c r="I83" s="199"/>
      <c r="J83" s="199"/>
      <c r="K83" s="199"/>
      <c r="L83" s="199"/>
      <c r="M83" s="199"/>
      <c r="P83" s="270"/>
      <c r="Q83" s="271"/>
      <c r="R83" s="271"/>
      <c r="S83" s="271"/>
      <c r="T83" s="272"/>
      <c r="U83" s="273" t="s">
        <v>136</v>
      </c>
      <c r="V83" s="273"/>
      <c r="W83" s="273"/>
      <c r="X83" s="273"/>
      <c r="Y83" s="273"/>
      <c r="Z83" s="273"/>
      <c r="AA83" s="273"/>
      <c r="AB83" s="273"/>
      <c r="AC83" s="273"/>
      <c r="AD83" s="273"/>
      <c r="AE83" s="273"/>
      <c r="AF83" s="274"/>
    </row>
    <row r="84" spans="1:33" s="54" customFormat="1" ht="18" customHeight="1">
      <c r="A84" s="198"/>
      <c r="B84" s="199"/>
      <c r="C84" s="199"/>
      <c r="D84" s="200"/>
      <c r="E84" s="92"/>
      <c r="F84" s="202"/>
      <c r="G84" s="202"/>
      <c r="H84" s="202"/>
      <c r="I84" s="202"/>
      <c r="J84" s="202"/>
      <c r="K84" s="202"/>
      <c r="L84" s="202"/>
      <c r="M84" s="202"/>
      <c r="N84" s="54" t="s">
        <v>35</v>
      </c>
      <c r="P84" s="275" t="s">
        <v>137</v>
      </c>
      <c r="Q84" s="276"/>
      <c r="R84" s="276"/>
      <c r="S84" s="276"/>
      <c r="T84" s="277"/>
      <c r="U84" s="93"/>
      <c r="V84" s="278"/>
      <c r="W84" s="278"/>
      <c r="X84" s="278"/>
      <c r="Y84" s="278"/>
      <c r="Z84" s="278"/>
      <c r="AA84" s="278"/>
      <c r="AB84" s="278"/>
      <c r="AC84" s="93" t="s">
        <v>35</v>
      </c>
      <c r="AD84" s="93"/>
      <c r="AE84" s="93"/>
      <c r="AF84" s="94"/>
    </row>
    <row r="85" spans="1:33" s="54" customFormat="1" ht="13.5" customHeight="1">
      <c r="A85" s="201"/>
      <c r="B85" s="202"/>
      <c r="C85" s="202"/>
      <c r="D85" s="203"/>
      <c r="E85" s="95"/>
      <c r="F85" s="96"/>
      <c r="G85" s="96"/>
      <c r="H85" s="96"/>
      <c r="I85" s="96"/>
      <c r="J85" s="96"/>
      <c r="K85" s="96"/>
      <c r="L85" s="96"/>
      <c r="M85" s="96"/>
      <c r="N85" s="96"/>
      <c r="O85" s="96"/>
      <c r="P85" s="279" t="s">
        <v>138</v>
      </c>
      <c r="Q85" s="202"/>
      <c r="R85" s="202"/>
      <c r="S85" s="202"/>
      <c r="T85" s="280"/>
      <c r="U85" s="281" t="s">
        <v>139</v>
      </c>
      <c r="V85" s="281"/>
      <c r="W85" s="281"/>
      <c r="X85" s="281"/>
      <c r="Y85" s="281"/>
      <c r="Z85" s="281"/>
      <c r="AA85" s="281"/>
      <c r="AB85" s="281"/>
      <c r="AC85" s="281"/>
      <c r="AD85" s="281"/>
      <c r="AE85" s="281"/>
      <c r="AF85" s="282"/>
    </row>
    <row r="86" spans="1:33" s="54" customFormat="1" ht="13.5" customHeight="1">
      <c r="B86" s="66"/>
      <c r="C86" s="85"/>
      <c r="D86" s="66"/>
      <c r="E86" s="66"/>
      <c r="Q86" s="66"/>
      <c r="R86" s="66"/>
      <c r="S86" s="66"/>
      <c r="T86" s="66"/>
      <c r="U86" s="66"/>
      <c r="V86" s="85"/>
      <c r="W86" s="85"/>
      <c r="X86" s="85"/>
      <c r="Y86" s="85"/>
      <c r="Z86" s="85"/>
      <c r="AA86" s="85"/>
      <c r="AB86" s="85"/>
      <c r="AC86" s="85"/>
      <c r="AD86" s="85"/>
      <c r="AE86" s="85"/>
      <c r="AF86" s="85"/>
      <c r="AG86" s="85"/>
    </row>
    <row r="87" spans="1:33" s="54" customFormat="1">
      <c r="A87" s="243" t="s">
        <v>141</v>
      </c>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row>
    <row r="88" spans="1:33" s="54" customFormat="1" ht="30" customHeight="1">
      <c r="A88" s="169"/>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9"/>
    </row>
    <row r="89" spans="1:33" s="54" customFormat="1" ht="30" customHeight="1">
      <c r="A89" s="198"/>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00"/>
    </row>
    <row r="90" spans="1:33" s="54" customFormat="1" ht="30" customHeight="1">
      <c r="A90" s="198"/>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00"/>
    </row>
    <row r="91" spans="1:33" s="54" customFormat="1" ht="30" customHeight="1">
      <c r="A91" s="198"/>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00"/>
    </row>
    <row r="92" spans="1:33" s="54" customFormat="1" ht="30" customHeight="1">
      <c r="A92" s="198"/>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00"/>
    </row>
    <row r="93" spans="1:33" s="54" customFormat="1" ht="30" customHeight="1">
      <c r="A93" s="198"/>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00"/>
    </row>
    <row r="94" spans="1:33" s="54" customFormat="1" ht="30" customHeight="1">
      <c r="A94" s="198"/>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00"/>
    </row>
    <row r="95" spans="1:33" s="54" customFormat="1" ht="30" customHeight="1">
      <c r="A95" s="198"/>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00"/>
    </row>
    <row r="96" spans="1:33" s="54" customFormat="1" ht="30" customHeight="1">
      <c r="A96" s="198"/>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00"/>
    </row>
    <row r="97" spans="1:33" s="54" customFormat="1" ht="30" customHeight="1">
      <c r="A97" s="198"/>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00"/>
    </row>
    <row r="98" spans="1:33" s="54" customFormat="1" ht="30" customHeight="1">
      <c r="A98" s="198"/>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00"/>
    </row>
    <row r="99" spans="1:33" s="54" customFormat="1" ht="30" customHeight="1">
      <c r="A99" s="198"/>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00"/>
    </row>
    <row r="100" spans="1:33" s="54" customFormat="1" ht="30" customHeight="1">
      <c r="A100" s="201"/>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3"/>
    </row>
    <row r="101" spans="1:33" s="54" customFormat="1"/>
    <row r="102" spans="1:33" s="54" customFormat="1" ht="18" customHeight="1">
      <c r="A102" s="243" t="s">
        <v>143</v>
      </c>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row>
    <row r="103" spans="1:33" s="54" customFormat="1" ht="30" customHeight="1">
      <c r="A103" s="169"/>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9"/>
    </row>
    <row r="104" spans="1:33" s="54" customFormat="1" ht="30" customHeight="1">
      <c r="A104" s="198"/>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00"/>
    </row>
    <row r="105" spans="1:33" s="54" customFormat="1" ht="30" customHeight="1">
      <c r="A105" s="198"/>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00"/>
    </row>
    <row r="106" spans="1:33" s="54" customFormat="1" ht="30" customHeight="1">
      <c r="A106" s="198"/>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00"/>
    </row>
    <row r="107" spans="1:33" s="54" customFormat="1" ht="30" customHeight="1">
      <c r="A107" s="198"/>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00"/>
    </row>
    <row r="108" spans="1:33" s="54" customFormat="1" ht="30" customHeight="1">
      <c r="A108" s="198"/>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00"/>
    </row>
    <row r="109" spans="1:33" s="54" customFormat="1" ht="30" customHeight="1">
      <c r="A109" s="198"/>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00"/>
    </row>
    <row r="110" spans="1:33" s="54" customFormat="1" ht="30" customHeight="1">
      <c r="A110" s="198"/>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00"/>
    </row>
    <row r="111" spans="1:33" s="54" customFormat="1" ht="30" customHeight="1">
      <c r="A111" s="198"/>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00"/>
    </row>
    <row r="112" spans="1:33" s="54" customFormat="1" ht="30" customHeight="1">
      <c r="A112" s="198"/>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00"/>
    </row>
    <row r="113" spans="1:35" s="54" customFormat="1" ht="30" customHeight="1">
      <c r="A113" s="198"/>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00"/>
    </row>
    <row r="114" spans="1:35" s="54" customFormat="1" ht="30" customHeight="1">
      <c r="A114" s="201"/>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3"/>
    </row>
    <row r="115" spans="1:35" s="49" customFormat="1" ht="12"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1"/>
      <c r="AB115" s="51"/>
      <c r="AC115" s="51"/>
      <c r="AD115" s="51"/>
      <c r="AE115" s="51"/>
      <c r="AF115" s="51"/>
      <c r="AG115" s="51"/>
    </row>
    <row r="116" spans="1:35" s="49" customFormat="1" ht="12.75" customHeight="1">
      <c r="A116" s="255" t="s">
        <v>102</v>
      </c>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52"/>
    </row>
    <row r="117" spans="1:35" s="49" customFormat="1" ht="15" customHeight="1">
      <c r="A117" s="50" t="s">
        <v>103</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2"/>
      <c r="AB117" s="52"/>
      <c r="AC117" s="52"/>
      <c r="AD117" s="52"/>
      <c r="AE117" s="52"/>
      <c r="AF117" s="52"/>
      <c r="AG117" s="52"/>
    </row>
    <row r="118" spans="1:35" s="49" customFormat="1" ht="267.75" customHeight="1">
      <c r="A118" s="251"/>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3"/>
      <c r="AG118" s="51"/>
    </row>
    <row r="119" spans="1:35">
      <c r="AF119" s="46" t="s">
        <v>142</v>
      </c>
    </row>
    <row r="120" spans="1:35">
      <c r="A120" s="6" t="s">
        <v>17</v>
      </c>
    </row>
    <row r="121" spans="1:35" ht="42" customHeight="1">
      <c r="A121" s="122" t="s">
        <v>16</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8"/>
      <c r="AB121" s="8"/>
      <c r="AC121" s="8"/>
      <c r="AD121" s="8"/>
      <c r="AE121" s="8"/>
      <c r="AF121" s="8"/>
      <c r="AG121" s="8"/>
      <c r="AH121" s="7"/>
      <c r="AI121" s="7"/>
    </row>
    <row r="148" spans="1:3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row>
  </sheetData>
  <sheetProtection selectLockedCells="1" selectUnlockedCells="1"/>
  <mergeCells count="168">
    <mergeCell ref="A118:AF118"/>
    <mergeCell ref="A103:AF114"/>
    <mergeCell ref="A88:AF100"/>
    <mergeCell ref="A116:AF116"/>
    <mergeCell ref="A102:AG102"/>
    <mergeCell ref="A87:AG87"/>
    <mergeCell ref="A72:D81"/>
    <mergeCell ref="E72:I72"/>
    <mergeCell ref="E73:H73"/>
    <mergeCell ref="S73:V73"/>
    <mergeCell ref="S76:V76"/>
    <mergeCell ref="A82:D85"/>
    <mergeCell ref="P82:T83"/>
    <mergeCell ref="V82:AB82"/>
    <mergeCell ref="F83:M84"/>
    <mergeCell ref="U83:AF83"/>
    <mergeCell ref="P84:T84"/>
    <mergeCell ref="V84:AB84"/>
    <mergeCell ref="P85:T85"/>
    <mergeCell ref="U85:AF85"/>
    <mergeCell ref="A68:D68"/>
    <mergeCell ref="E68:P68"/>
    <mergeCell ref="Q68:T68"/>
    <mergeCell ref="U68:AF68"/>
    <mergeCell ref="A69:D69"/>
    <mergeCell ref="E69:AF69"/>
    <mergeCell ref="A70:D70"/>
    <mergeCell ref="S70:AF70"/>
    <mergeCell ref="A71:D71"/>
    <mergeCell ref="E71:AF71"/>
    <mergeCell ref="Y59:AF60"/>
    <mergeCell ref="A61:M62"/>
    <mergeCell ref="N61:X63"/>
    <mergeCell ref="Y61:AF61"/>
    <mergeCell ref="Y62:AF63"/>
    <mergeCell ref="A66:AG66"/>
    <mergeCell ref="A67:D67"/>
    <mergeCell ref="E67:P67"/>
    <mergeCell ref="Q67:T67"/>
    <mergeCell ref="U67:AF67"/>
    <mergeCell ref="A58:M59"/>
    <mergeCell ref="N58:X60"/>
    <mergeCell ref="Y58:AF58"/>
    <mergeCell ref="Y56:AF57"/>
    <mergeCell ref="A41:B42"/>
    <mergeCell ref="A38:B38"/>
    <mergeCell ref="C38:H38"/>
    <mergeCell ref="C39:H40"/>
    <mergeCell ref="I41:M42"/>
    <mergeCell ref="R41:S41"/>
    <mergeCell ref="R42:S42"/>
    <mergeCell ref="Q41:Q42"/>
    <mergeCell ref="N41:P42"/>
    <mergeCell ref="N39:P40"/>
    <mergeCell ref="X41:Z42"/>
    <mergeCell ref="C41:H42"/>
    <mergeCell ref="X39:Z40"/>
    <mergeCell ref="X38:Z38"/>
    <mergeCell ref="R38:W38"/>
    <mergeCell ref="Q39:Q40"/>
    <mergeCell ref="N38:Q38"/>
    <mergeCell ref="U50:V50"/>
    <mergeCell ref="L45:T45"/>
    <mergeCell ref="A52:B52"/>
    <mergeCell ref="A39:B40"/>
    <mergeCell ref="R39:S39"/>
    <mergeCell ref="R40:S40"/>
    <mergeCell ref="A19:C19"/>
    <mergeCell ref="H33:L33"/>
    <mergeCell ref="H34:L34"/>
    <mergeCell ref="U30:Y30"/>
    <mergeCell ref="U31:Y31"/>
    <mergeCell ref="U32:Y32"/>
    <mergeCell ref="U33:Y33"/>
    <mergeCell ref="U34:Y34"/>
    <mergeCell ref="N33:T33"/>
    <mergeCell ref="N34:T34"/>
    <mergeCell ref="H30:L30"/>
    <mergeCell ref="H31:L31"/>
    <mergeCell ref="A33:G33"/>
    <mergeCell ref="U28:Y28"/>
    <mergeCell ref="U27:Y27"/>
    <mergeCell ref="U29:Y29"/>
    <mergeCell ref="A32:G32"/>
    <mergeCell ref="H29:L29"/>
    <mergeCell ref="A34:G34"/>
    <mergeCell ref="A30:G30"/>
    <mergeCell ref="A31:G31"/>
    <mergeCell ref="A22:G22"/>
    <mergeCell ref="A23:G23"/>
    <mergeCell ref="A2:Z2"/>
    <mergeCell ref="N32:T32"/>
    <mergeCell ref="X17:Y17"/>
    <mergeCell ref="A6:Z6"/>
    <mergeCell ref="A7:Z7"/>
    <mergeCell ref="A18:P18"/>
    <mergeCell ref="Q18:Z18"/>
    <mergeCell ref="R14:Z14"/>
    <mergeCell ref="X16:Z16"/>
    <mergeCell ref="T16:U16"/>
    <mergeCell ref="A11:C11"/>
    <mergeCell ref="D11:U11"/>
    <mergeCell ref="A17:B17"/>
    <mergeCell ref="Q16:S16"/>
    <mergeCell ref="A13:U13"/>
    <mergeCell ref="V9:Z13"/>
    <mergeCell ref="A10:C10"/>
    <mergeCell ref="A12:C12"/>
    <mergeCell ref="N30:T30"/>
    <mergeCell ref="N31:T31"/>
    <mergeCell ref="N28:T28"/>
    <mergeCell ref="N29:T29"/>
    <mergeCell ref="N19:O19"/>
    <mergeCell ref="Q19:Z19"/>
    <mergeCell ref="A9:U9"/>
    <mergeCell ref="D10:U10"/>
    <mergeCell ref="D12:U12"/>
    <mergeCell ref="A14:H14"/>
    <mergeCell ref="I14:Q14"/>
    <mergeCell ref="C17:H17"/>
    <mergeCell ref="I17:J17"/>
    <mergeCell ref="K17:O17"/>
    <mergeCell ref="P17:Q17"/>
    <mergeCell ref="R17:S17"/>
    <mergeCell ref="U17:V17"/>
    <mergeCell ref="A15:H15"/>
    <mergeCell ref="I15:Q15"/>
    <mergeCell ref="R15:Z15"/>
    <mergeCell ref="A16:H16"/>
    <mergeCell ref="I16:J16"/>
    <mergeCell ref="M16:N16"/>
    <mergeCell ref="A121:Z121"/>
    <mergeCell ref="U45:Z45"/>
    <mergeCell ref="U46:V46"/>
    <mergeCell ref="U47:V47"/>
    <mergeCell ref="U48:V48"/>
    <mergeCell ref="U49:V49"/>
    <mergeCell ref="C45:K45"/>
    <mergeCell ref="C46:K47"/>
    <mergeCell ref="C48:K49"/>
    <mergeCell ref="C50:K51"/>
    <mergeCell ref="L46:T47"/>
    <mergeCell ref="L48:T49"/>
    <mergeCell ref="L50:T51"/>
    <mergeCell ref="U51:V51"/>
    <mergeCell ref="A45:B45"/>
    <mergeCell ref="A46:B47"/>
    <mergeCell ref="A48:B49"/>
    <mergeCell ref="A50:B51"/>
    <mergeCell ref="A54:M54"/>
    <mergeCell ref="N54:X54"/>
    <mergeCell ref="Y54:AF54"/>
    <mergeCell ref="E55:M56"/>
    <mergeCell ref="N55:X57"/>
    <mergeCell ref="Y55:AF55"/>
    <mergeCell ref="A35:G35"/>
    <mergeCell ref="H35:Y35"/>
    <mergeCell ref="I39:M40"/>
    <mergeCell ref="I38:M38"/>
    <mergeCell ref="H32:L32"/>
    <mergeCell ref="N26:Z26"/>
    <mergeCell ref="A26:M26"/>
    <mergeCell ref="A27:G27"/>
    <mergeCell ref="A28:G28"/>
    <mergeCell ref="A29:G29"/>
    <mergeCell ref="N27:T27"/>
    <mergeCell ref="H27:L27"/>
    <mergeCell ref="H28:L28"/>
  </mergeCells>
  <phoneticPr fontId="1"/>
  <dataValidations count="4">
    <dataValidation type="list" allowBlank="1" showInputMessage="1" showErrorMessage="1" sqref="A46:B51">
      <formula1>"学歴,職歴"</formula1>
    </dataValidation>
    <dataValidation type="list" allowBlank="1" showInputMessage="1" showErrorMessage="1" sqref="A39 A41">
      <formula1>"貸与型,給付型"</formula1>
    </dataValidation>
    <dataValidation type="list" allowBlank="1" showInputMessage="1" showErrorMessage="1" sqref="X41 X39">
      <formula1>"受給中,申請中,受給決定済,受給終了 　"</formula1>
    </dataValidation>
    <dataValidation type="list" allowBlank="1" showInputMessage="1" sqref="K17:O17">
      <formula1>"選択してください,渡日済み,渡日前(再入国),渡日前(新規入国)"</formula1>
    </dataValidation>
  </dataValidations>
  <printOptions horizontalCentered="1"/>
  <pageMargins left="0.62992125984251968" right="0.62992125984251968" top="0.39370078740157483" bottom="0.39370078740157483" header="0.31496062992125984" footer="0.31496062992125984"/>
  <pageSetup paperSize="9" scale="84" fitToHeight="0" orientation="portrait" r:id="rId1"/>
  <rowBreaks count="4" manualBreakCount="4">
    <brk id="35" max="31" man="1"/>
    <brk id="85" max="31" man="1"/>
    <brk id="115" max="31" man="1"/>
    <brk id="129"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Sheet1!$A$2:$A$11</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
  <sheetViews>
    <sheetView view="pageBreakPreview" zoomScaleNormal="100" zoomScaleSheetLayoutView="100" workbookViewId="0"/>
  </sheetViews>
  <sheetFormatPr defaultRowHeight="18.75"/>
  <cols>
    <col min="1" max="2" width="18.75" customWidth="1"/>
    <col min="3" max="3" width="16" customWidth="1"/>
    <col min="4" max="6" width="18.75" customWidth="1"/>
    <col min="7" max="7" width="12.5" customWidth="1"/>
    <col min="8" max="8" width="5.25" bestFit="1" customWidth="1"/>
    <col min="9" max="10" width="7.125" bestFit="1" customWidth="1"/>
    <col min="11" max="11" width="12.5" customWidth="1"/>
    <col min="12" max="12" width="5.25" bestFit="1" customWidth="1"/>
    <col min="13" max="20" width="12.5" customWidth="1"/>
    <col min="21" max="21" width="11" bestFit="1" customWidth="1"/>
    <col min="22" max="22" width="6.25" customWidth="1"/>
    <col min="23" max="24" width="12.5" customWidth="1"/>
    <col min="25" max="28" width="7.125" bestFit="1" customWidth="1"/>
    <col min="29" max="29" width="8.75" customWidth="1"/>
    <col min="30" max="30" width="6.25" customWidth="1"/>
    <col min="31" max="32" width="12.5" customWidth="1"/>
    <col min="33" max="36" width="7.125" bestFit="1" customWidth="1"/>
    <col min="37" max="37" width="8.75" customWidth="1"/>
    <col min="38" max="38" width="6.25" customWidth="1"/>
    <col min="39" max="40" width="12.5" customWidth="1"/>
    <col min="41" max="44" width="7.125" bestFit="1" customWidth="1"/>
    <col min="45" max="45" width="8.75" customWidth="1"/>
    <col min="46" max="46" width="4.375" customWidth="1"/>
  </cols>
  <sheetData>
    <row r="1" spans="1:45" ht="30" customHeight="1">
      <c r="A1" s="5" t="s">
        <v>79</v>
      </c>
      <c r="B1" s="5" t="s">
        <v>64</v>
      </c>
      <c r="C1" s="5" t="s">
        <v>80</v>
      </c>
      <c r="D1" s="5" t="s">
        <v>12</v>
      </c>
      <c r="E1" s="5" t="s">
        <v>11</v>
      </c>
      <c r="F1" s="5" t="s">
        <v>62</v>
      </c>
      <c r="G1" s="5" t="s">
        <v>10</v>
      </c>
      <c r="H1" s="5" t="s">
        <v>9</v>
      </c>
      <c r="I1" s="5" t="s">
        <v>81</v>
      </c>
      <c r="J1" s="5" t="s">
        <v>82</v>
      </c>
      <c r="K1" s="5" t="s">
        <v>15</v>
      </c>
      <c r="L1" s="3" t="s">
        <v>14</v>
      </c>
      <c r="M1" s="3" t="s">
        <v>7</v>
      </c>
      <c r="N1" s="3" t="s">
        <v>6</v>
      </c>
      <c r="O1" s="4" t="s">
        <v>83</v>
      </c>
      <c r="P1" s="4" t="s">
        <v>5</v>
      </c>
      <c r="Q1" s="4" t="s">
        <v>84</v>
      </c>
      <c r="R1" s="3" t="s">
        <v>4</v>
      </c>
      <c r="S1" s="3" t="s">
        <v>8</v>
      </c>
      <c r="T1" s="3" t="s">
        <v>13</v>
      </c>
      <c r="U1" s="4" t="s">
        <v>36</v>
      </c>
      <c r="V1" s="4" t="s">
        <v>91</v>
      </c>
      <c r="W1" s="4" t="s">
        <v>85</v>
      </c>
      <c r="X1" s="3" t="s">
        <v>3</v>
      </c>
      <c r="Y1" s="3" t="s">
        <v>86</v>
      </c>
      <c r="Z1" s="4" t="s">
        <v>87</v>
      </c>
      <c r="AA1" s="3" t="s">
        <v>88</v>
      </c>
      <c r="AB1" s="3" t="s">
        <v>89</v>
      </c>
      <c r="AC1" s="3" t="s">
        <v>90</v>
      </c>
      <c r="AD1" s="4" t="s">
        <v>91</v>
      </c>
      <c r="AE1" s="3" t="s">
        <v>85</v>
      </c>
      <c r="AF1" s="3" t="s">
        <v>3</v>
      </c>
      <c r="AG1" s="35" t="s">
        <v>86</v>
      </c>
      <c r="AH1" s="35" t="s">
        <v>87</v>
      </c>
      <c r="AI1" s="35" t="s">
        <v>88</v>
      </c>
      <c r="AJ1" s="35" t="s">
        <v>89</v>
      </c>
      <c r="AK1" s="35" t="s">
        <v>90</v>
      </c>
      <c r="AL1" s="40" t="s">
        <v>91</v>
      </c>
      <c r="AM1" s="35" t="s">
        <v>85</v>
      </c>
      <c r="AN1" s="35" t="s">
        <v>3</v>
      </c>
      <c r="AO1" s="35" t="s">
        <v>86</v>
      </c>
      <c r="AP1" s="35" t="s">
        <v>87</v>
      </c>
      <c r="AQ1" s="35" t="s">
        <v>88</v>
      </c>
      <c r="AR1" s="35" t="s">
        <v>89</v>
      </c>
      <c r="AS1" s="35" t="s">
        <v>90</v>
      </c>
    </row>
    <row r="2" spans="1:45" s="39" customFormat="1" ht="45" customHeight="1">
      <c r="A2" s="36">
        <f>'願書(様式1)'!D10</f>
        <v>0</v>
      </c>
      <c r="B2" s="36">
        <f>'願書(様式1)'!D11</f>
        <v>0</v>
      </c>
      <c r="C2" s="36">
        <f>'願書(様式1)'!D12</f>
        <v>0</v>
      </c>
      <c r="D2" s="36">
        <f>'願書(様式1)'!A15</f>
        <v>0</v>
      </c>
      <c r="E2" s="36">
        <f>'願書(様式1)'!I15</f>
        <v>0</v>
      </c>
      <c r="F2" s="36">
        <f>'願書(様式1)'!R15</f>
        <v>0</v>
      </c>
      <c r="G2" s="36" t="str">
        <f>'願書(様式1)'!A16</f>
        <v>選択してください</v>
      </c>
      <c r="H2" s="37">
        <f>'願書(様式1)'!I16</f>
        <v>0</v>
      </c>
      <c r="I2" s="37">
        <f>'願書(様式1)'!T16</f>
        <v>0</v>
      </c>
      <c r="J2" s="37">
        <f>'願書(様式1)'!W16</f>
        <v>0</v>
      </c>
      <c r="K2" s="37">
        <f>'願書(様式1)'!C17</f>
        <v>0</v>
      </c>
      <c r="L2" s="37">
        <f>'願書(様式1)'!$Q$19</f>
        <v>0</v>
      </c>
      <c r="M2" s="41">
        <f>'願書(様式1)'!$H$27</f>
        <v>0</v>
      </c>
      <c r="N2" s="41">
        <f>'願書(様式1)'!$H$28</f>
        <v>0</v>
      </c>
      <c r="O2" s="41">
        <f>'願書(様式1)'!$H$29</f>
        <v>0</v>
      </c>
      <c r="P2" s="41">
        <f>'願書(様式1)'!$H$30</f>
        <v>0</v>
      </c>
      <c r="Q2" s="41">
        <f>'願書(様式1)'!$H$31</f>
        <v>0</v>
      </c>
      <c r="R2" s="41">
        <f>'願書(様式1)'!$H$32+'願書(様式1)'!$H$33</f>
        <v>0</v>
      </c>
      <c r="S2" s="42">
        <f>'願書(様式1)'!$H$34</f>
        <v>0</v>
      </c>
      <c r="T2" s="38">
        <f>'願書(様式1)'!$U$34</f>
        <v>0</v>
      </c>
      <c r="U2" s="38">
        <f>'願書(様式1)'!$H$35</f>
        <v>0</v>
      </c>
      <c r="V2" s="43">
        <f>'願書(様式1)'!$A$39</f>
        <v>0</v>
      </c>
      <c r="W2" s="43">
        <f>'願書(様式1)'!C39</f>
        <v>0</v>
      </c>
      <c r="X2" s="38">
        <f>'願書(様式1)'!N39</f>
        <v>0</v>
      </c>
      <c r="Y2" s="43">
        <f>'願書(様式1)'!R39</f>
        <v>0</v>
      </c>
      <c r="Z2" s="43">
        <f>'願書(様式1)'!U39</f>
        <v>0</v>
      </c>
      <c r="AA2" s="43">
        <f>'願書(様式1)'!R40</f>
        <v>0</v>
      </c>
      <c r="AB2" s="43">
        <f>'願書(様式1)'!U40</f>
        <v>0</v>
      </c>
      <c r="AC2" s="44">
        <f>'願書(様式1)'!X39</f>
        <v>0</v>
      </c>
      <c r="AD2" s="44" t="e">
        <f>'願書(様式1)'!#REF!</f>
        <v>#REF!</v>
      </c>
      <c r="AE2" s="45" t="e">
        <f>'願書(様式1)'!#REF!</f>
        <v>#REF!</v>
      </c>
      <c r="AF2" s="41" t="e">
        <f>'願書(様式1)'!#REF!</f>
        <v>#REF!</v>
      </c>
      <c r="AG2" s="37" t="e">
        <f>'願書(様式1)'!#REF!</f>
        <v>#REF!</v>
      </c>
      <c r="AH2" s="37" t="e">
        <f>'願書(様式1)'!#REF!</f>
        <v>#REF!</v>
      </c>
      <c r="AI2" s="37" t="e">
        <f>'願書(様式1)'!#REF!</f>
        <v>#REF!</v>
      </c>
      <c r="AJ2" s="37" t="e">
        <f>'願書(様式1)'!#REF!</f>
        <v>#REF!</v>
      </c>
      <c r="AK2" s="37" t="e">
        <f>'願書(様式1)'!#REF!</f>
        <v>#REF!</v>
      </c>
      <c r="AL2" s="37">
        <f>'願書(様式1)'!A41</f>
        <v>0</v>
      </c>
      <c r="AM2" s="37">
        <f>'願書(様式1)'!C41</f>
        <v>0</v>
      </c>
      <c r="AN2" s="41">
        <f>'願書(様式1)'!N41</f>
        <v>0</v>
      </c>
      <c r="AO2" s="37">
        <f>'願書(様式1)'!R41</f>
        <v>0</v>
      </c>
      <c r="AP2" s="37">
        <f>'願書(様式1)'!U41</f>
        <v>0</v>
      </c>
      <c r="AQ2" s="37">
        <f>'願書(様式1)'!$R$42</f>
        <v>0</v>
      </c>
      <c r="AR2" s="37">
        <f>'願書(様式1)'!$U$42</f>
        <v>0</v>
      </c>
      <c r="AS2" s="37">
        <f>'願書(様式1)'!$X$41</f>
        <v>0</v>
      </c>
    </row>
    <row r="3" spans="1:45">
      <c r="L3" s="2"/>
    </row>
    <row r="4" spans="1:45">
      <c r="L4" s="1"/>
    </row>
    <row r="5" spans="1:45">
      <c r="L5" s="1"/>
    </row>
    <row r="6" spans="1:45">
      <c r="L6" s="1"/>
    </row>
    <row r="7" spans="1:45">
      <c r="L7" s="1"/>
    </row>
    <row r="8" spans="1:45">
      <c r="L8" s="1"/>
    </row>
    <row r="9" spans="1:45">
      <c r="L9" s="1"/>
    </row>
    <row r="10" spans="1:45">
      <c r="L10" s="1"/>
    </row>
    <row r="11" spans="1:45">
      <c r="A11" s="283"/>
      <c r="B11" s="283"/>
      <c r="C11" s="283"/>
      <c r="D11" s="283"/>
      <c r="E11" s="283"/>
      <c r="F11" s="283"/>
      <c r="G11" s="283"/>
      <c r="H11" s="283"/>
      <c r="I11" s="283"/>
      <c r="J11" s="283"/>
      <c r="K11" s="283"/>
      <c r="L11" s="1"/>
    </row>
    <row r="12" spans="1:45">
      <c r="L12" s="1"/>
    </row>
    <row r="13" spans="1:45">
      <c r="L13" s="1"/>
    </row>
    <row r="14" spans="1:45">
      <c r="L14" s="1"/>
    </row>
    <row r="15" spans="1:45">
      <c r="L15" s="1"/>
    </row>
  </sheetData>
  <mergeCells count="1">
    <mergeCell ref="A11:K11"/>
  </mergeCells>
  <phoneticPr fontId="1"/>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8" sqref="F28"/>
    </sheetView>
  </sheetViews>
  <sheetFormatPr defaultColWidth="9" defaultRowHeight="13.5"/>
  <cols>
    <col min="1" max="1" width="19.125" style="33" customWidth="1"/>
    <col min="2" max="16384" width="9" style="33"/>
  </cols>
  <sheetData>
    <row r="1" spans="1:1">
      <c r="A1" s="33" t="s">
        <v>69</v>
      </c>
    </row>
    <row r="2" spans="1:1">
      <c r="A2" s="33" t="s">
        <v>61</v>
      </c>
    </row>
    <row r="3" spans="1:1">
      <c r="A3" s="33" t="s">
        <v>70</v>
      </c>
    </row>
    <row r="4" spans="1:1">
      <c r="A4" s="33" t="s">
        <v>71</v>
      </c>
    </row>
    <row r="5" spans="1:1">
      <c r="A5" s="33" t="s">
        <v>72</v>
      </c>
    </row>
    <row r="6" spans="1:1">
      <c r="A6" s="33" t="s">
        <v>73</v>
      </c>
    </row>
    <row r="7" spans="1:1">
      <c r="A7" s="33" t="s">
        <v>74</v>
      </c>
    </row>
    <row r="8" spans="1:1">
      <c r="A8" s="33" t="s">
        <v>76</v>
      </c>
    </row>
    <row r="9" spans="1:1">
      <c r="A9" s="33" t="s">
        <v>75</v>
      </c>
    </row>
    <row r="10" spans="1:1">
      <c r="A10" s="33" t="s">
        <v>77</v>
      </c>
    </row>
    <row r="11" spans="1:1">
      <c r="A11" s="33" t="s">
        <v>78</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vt:lpstr>
      <vt:lpstr>一覧(願書より自動入力)</vt:lpstr>
      <vt:lpstr>Sheet1</vt:lpstr>
      <vt:lpstr>'一覧(願書より自動入力)'!Print_Area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国立大学法人福島大学</cp:lastModifiedBy>
  <cp:lastPrinted>2021-09-16T01:30:17Z</cp:lastPrinted>
  <dcterms:created xsi:type="dcterms:W3CDTF">2021-02-02T01:10:06Z</dcterms:created>
  <dcterms:modified xsi:type="dcterms:W3CDTF">2021-10-19T05:46:28Z</dcterms:modified>
</cp:coreProperties>
</file>